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comments2.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30" windowWidth="19170" windowHeight="7320"/>
  </bookViews>
  <sheets>
    <sheet name="Cover sheet" sheetId="5" r:id="rId1"/>
    <sheet name="WP" sheetId="4" r:id="rId2"/>
  </sheets>
  <calcPr calcId="125725" calcMode="manual"/>
</workbook>
</file>

<file path=xl/comments1.xml><?xml version="1.0" encoding="utf-8"?>
<comments xmlns="http://schemas.openxmlformats.org/spreadsheetml/2006/main">
  <authors>
    <author>Ericsson user</author>
  </authors>
  <commentList>
    <comment ref="B21" authorId="0">
      <text>
        <r>
          <rPr>
            <sz val="9"/>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family val="2"/>
          </rPr>
          <t xml:space="preserve">Unique ID for WP items (unique within the sub-area work plan) </t>
        </r>
        <r>
          <rPr>
            <b/>
            <sz val="9"/>
            <rFont val="Tahoma"/>
            <family val="2"/>
          </rPr>
          <t xml:space="preserve">
</t>
        </r>
        <r>
          <rPr>
            <sz val="9"/>
            <rFont val="Tahoma"/>
            <family val="2"/>
          </rPr>
          <t xml:space="preserve">
</t>
        </r>
        <r>
          <rPr>
            <b/>
            <sz val="9"/>
            <rFont val="Tahoma"/>
            <family val="2"/>
          </rPr>
          <t>Note!</t>
        </r>
        <r>
          <rPr>
            <sz val="9"/>
            <rFont val="Tahoma"/>
            <family val="2"/>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family val="2"/>
          </rPr>
          <t>Set to Y if the WP item represents a new 
test case that will be specified in RAN5 test specifications as an executable test case else leave blank.</t>
        </r>
      </text>
    </comment>
    <comment ref="J6" authorId="0">
      <text>
        <r>
          <rPr>
            <sz val="9"/>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<sst xmlns="http://schemas.openxmlformats.org/spreadsheetml/2006/main" count="368" uniqueCount="194">
  <si>
    <t>WP Title:</t>
  </si>
  <si>
    <t>Study on 5G NR UE full stack testing for Network Slicing</t>
  </si>
  <si>
    <t xml:space="preserve">Start of workplan status columns.  Note! Do not remove this column. </t>
  </si>
  <si>
    <t>WP item status</t>
  </si>
  <si>
    <t xml:space="preserve">End of workplan columns.  Note! Do not remove this column. </t>
  </si>
  <si>
    <t>WI code</t>
  </si>
  <si>
    <t>WP Scope:</t>
  </si>
  <si>
    <t>TR 38.918 Study on 5G NR User Equipment (UE)  Full Stack Testing for Network Slicing</t>
  </si>
  <si>
    <t>vs Area</t>
  </si>
  <si>
    <t>WP Resp:</t>
  </si>
  <si>
    <t>Dan Song, CMCC</t>
  </si>
  <si>
    <t>songdan@chinamobile.com</t>
  </si>
  <si>
    <t>WP item completion</t>
  </si>
  <si>
    <t>TR Resp:</t>
  </si>
  <si>
    <t>Luting Kong, CMCC</t>
  </si>
  <si>
    <t>kongluting@chinamobile.com</t>
  </si>
  <si>
    <t>WP Item ID</t>
  </si>
  <si>
    <t>Is new test case?</t>
  </si>
  <si>
    <t>TS/area</t>
  </si>
  <si>
    <t>Clause</t>
  </si>
  <si>
    <t>Title</t>
  </si>
  <si>
    <t>Company</t>
  </si>
  <si>
    <t>Target</t>
  </si>
  <si>
    <t>TDOC(s)</t>
  </si>
  <si>
    <t>Comments</t>
  </si>
  <si>
    <t>Weight</t>
  </si>
  <si>
    <t>Overall</t>
  </si>
  <si>
    <t/>
  </si>
  <si>
    <t>Start of work plan items.  Note! Do not remove this row. Introduce new work plan rows/items below this row.</t>
  </si>
  <si>
    <t>Scope</t>
  </si>
  <si>
    <t>Referencs</t>
  </si>
  <si>
    <t>Definitions of terms, symbols and abbreviations</t>
  </si>
  <si>
    <t>General</t>
  </si>
  <si>
    <t>Background</t>
  </si>
  <si>
    <t>CMCC</t>
  </si>
  <si>
    <t>RAN5#93-e (Nov-21)</t>
  </si>
  <si>
    <t>R5-213433</t>
    <phoneticPr fontId="14" type="noConversion"/>
  </si>
  <si>
    <t>Study Item Objective</t>
  </si>
  <si>
    <t>R5-213433</t>
    <phoneticPr fontId="14" type="noConversion"/>
  </si>
  <si>
    <t>Study on 5G NR UE Full Stack Testing for Network Slicing</t>
  </si>
  <si>
    <t>Definition of 5G NR UE Full Stack Testing for Network Slicing</t>
  </si>
  <si>
    <t>sub-clause title</t>
  </si>
  <si>
    <t>5.1.1</t>
  </si>
  <si>
    <t>Definition of Full Stack</t>
  </si>
  <si>
    <t>RAN5#91-e (May-21)</t>
  </si>
  <si>
    <t>R5-213434</t>
  </si>
  <si>
    <t>Test Configurations</t>
  </si>
  <si>
    <t>5.2.1</t>
  </si>
  <si>
    <t>UE Full Stack Network Slicing Test Equipment</t>
  </si>
  <si>
    <t>RAN5#92-e (Aug-21)</t>
  </si>
  <si>
    <t>R5-213435</t>
  </si>
  <si>
    <t>5.2.2</t>
  </si>
  <si>
    <t>UE Full Stack Network Slicing Test Equipment Connection Diagrams</t>
  </si>
  <si>
    <t>R5-213436</t>
  </si>
  <si>
    <t>5.2.3</t>
  </si>
  <si>
    <t>Network Slicing Configurations</t>
  </si>
  <si>
    <t>R5-217266</t>
    <phoneticPr fontId="14" type="noConversion"/>
  </si>
  <si>
    <t>5.2.4</t>
  </si>
  <si>
    <t>Message and Information Elements Contents</t>
  </si>
  <si>
    <r>
      <t xml:space="preserve">R5-216352
</t>
    </r>
    <r>
      <rPr>
        <sz val="10"/>
        <color rgb="FFFF0000"/>
        <rFont val="宋体"/>
        <family val="3"/>
        <charset val="134"/>
        <scheme val="minor"/>
      </rPr>
      <t>R5-217265</t>
    </r>
    <phoneticPr fontId="14" type="noConversion"/>
  </si>
  <si>
    <t>5.2.5</t>
  </si>
  <si>
    <t>UE Specific Items</t>
  </si>
  <si>
    <t>R5-216352</t>
  </si>
  <si>
    <t>Application Simulation</t>
  </si>
  <si>
    <t>5.3.1</t>
  </si>
  <si>
    <t>APP simulator</t>
  </si>
  <si>
    <t>R5-215247</t>
  </si>
  <si>
    <t>5.3.2</t>
  </si>
  <si>
    <t>Test Models</t>
  </si>
  <si>
    <t>Statistical Analysis</t>
  </si>
  <si>
    <t>5.4.1</t>
  </si>
  <si>
    <t>Overview of Mapping Application to Network Slicing</t>
  </si>
  <si>
    <t>R5-215248</t>
  </si>
  <si>
    <t>5.4.2</t>
  </si>
  <si>
    <t>Overview of Application Layer Throughput With Network Slicing</t>
  </si>
  <si>
    <t>R&amp;S</t>
  </si>
  <si>
    <t>5.4.3</t>
  </si>
  <si>
    <t>Overview of Application Layer Latency With Network Slicing</t>
  </si>
  <si>
    <t>Test System Uncertainty and Test Tolerance</t>
  </si>
  <si>
    <t>5.5.1</t>
  </si>
  <si>
    <t>Test System Uncertainty and Test Tolerance for FR1 testing</t>
  </si>
  <si>
    <t>Conclusions</t>
  </si>
  <si>
    <t>&lt;clause&gt;</t>
  </si>
  <si>
    <t>&lt;Title&gt;</t>
  </si>
  <si>
    <t>Annex A</t>
  </si>
  <si>
    <t>Test Procedures</t>
  </si>
  <si>
    <t>A.1</t>
  </si>
  <si>
    <t>Purpose of annex</t>
  </si>
  <si>
    <t>A.2</t>
  </si>
  <si>
    <t>5G NR /URSP Configuration and Application Mapping</t>
  </si>
  <si>
    <t>A.2.1</t>
  </si>
  <si>
    <t>5G NR /URSP Configuration</t>
  </si>
  <si>
    <t>A.2.1.1</t>
  </si>
  <si>
    <t>5G NR / URSP Configuration / Signalling</t>
  </si>
  <si>
    <t>R5-215249</t>
  </si>
  <si>
    <t>A.2.2</t>
  </si>
  <si>
    <t>5G NR / Mapping Application to Network Slicing</t>
  </si>
  <si>
    <t xml:space="preserve">A.2.2.1 </t>
  </si>
  <si>
    <t>5G NR / Mapping Application to Network Slicing / DNN</t>
  </si>
  <si>
    <t>R5-215250</t>
  </si>
  <si>
    <t>A.2.2.2</t>
  </si>
  <si>
    <t>5G NR / Mapping Application to Network Slicing / APP ID</t>
  </si>
  <si>
    <t>R5-217264</t>
    <phoneticPr fontId="14" type="noConversion"/>
  </si>
  <si>
    <t>A.2.2.3</t>
  </si>
  <si>
    <t>5G NR / Mapping Application to Network Slicing / FQDN</t>
  </si>
  <si>
    <t>A.2.2.4</t>
  </si>
  <si>
    <t>5G NR / Mapping Application to Network Slicing / IP 3 Tuples</t>
  </si>
  <si>
    <t>A.2.2.5</t>
  </si>
  <si>
    <t>5G NR / Mapping Application to Network Slicing / Connection Capabilities</t>
  </si>
  <si>
    <t>A.2.2.6</t>
  </si>
  <si>
    <t>5G NR / Mapping Application to Network Slicing / URSP Update</t>
  </si>
  <si>
    <t>A.3</t>
  </si>
  <si>
    <t>5G NR / Service Performance Testing with Network Slicing</t>
  </si>
  <si>
    <t xml:space="preserve">A.3.1 </t>
  </si>
  <si>
    <t>5G NR / Service Performance / Single Network Slicing</t>
  </si>
  <si>
    <t>A.3.1.1</t>
  </si>
  <si>
    <t>5G NR / Service Performance / Single Application with Single Network Slicing</t>
  </si>
  <si>
    <t>R5-215283</t>
  </si>
  <si>
    <t>A.3.1.2</t>
  </si>
  <si>
    <t>5G NR / Service Performance / Multiple Applications with Single Network Slicing</t>
  </si>
  <si>
    <t>A.3.2</t>
  </si>
  <si>
    <t>5G NR / Service Performance / Multiple Network Slicing</t>
  </si>
  <si>
    <t>A.3.2.1</t>
  </si>
  <si>
    <t>5G NR / Service Performance / Multiple Applications with Multiple Network Slicing</t>
  </si>
  <si>
    <t>RAN5#93-e (Dec-21)</t>
  </si>
  <si>
    <t>A.3.3</t>
  </si>
  <si>
    <t>5G NR / Service Performance / URSP Update</t>
  </si>
  <si>
    <t>A.3.3.1</t>
  </si>
  <si>
    <t>5G NR / Service Performance / Single Network Slicing / URSP update</t>
  </si>
  <si>
    <t>A.3.3.2</t>
  </si>
  <si>
    <t>5G NR / Service Performance / Multiple Network Slicing / URSP update</t>
  </si>
  <si>
    <t>Annex B</t>
  </si>
  <si>
    <t>Applicability</t>
  </si>
  <si>
    <t>Annex C</t>
  </si>
  <si>
    <t>Change history</t>
  </si>
  <si>
    <t>End of workplan items.  Note! Do not remove this row. Introduce new work plan rows/items above this row.</t>
  </si>
  <si>
    <t>FS_NR_Slice_Test</t>
  </si>
  <si>
    <t>SA Option 2 (SA NR)</t>
  </si>
  <si>
    <t>FR1</t>
  </si>
  <si>
    <t>FR2</t>
  </si>
  <si>
    <t>35%
(+7.1%)</t>
  </si>
  <si>
    <t>29</t>
  </si>
  <si>
    <t>18.7</t>
  </si>
  <si>
    <t>100%
(+100%)</t>
  </si>
  <si>
    <t>100%</t>
  </si>
  <si>
    <t>80%</t>
  </si>
  <si>
    <t>60%
(+60%)</t>
  </si>
  <si>
    <t>100%
(+40%)</t>
  </si>
  <si>
    <t>60%</t>
  </si>
  <si>
    <t>0%</t>
  </si>
  <si>
    <t>70%</t>
  </si>
  <si>
    <t>70%
(+70%)</t>
  </si>
  <si>
    <t>3GPP TSG-RAN WG5 Meeting #93-e</t>
  </si>
  <si>
    <t>R5-216454</t>
  </si>
  <si>
    <t>Electronic Meeting, 8th - 19th Nov, 2021</t>
  </si>
  <si>
    <t>Agenda Item:</t>
  </si>
  <si>
    <t>7.4.2</t>
  </si>
  <si>
    <t>Source:</t>
  </si>
  <si>
    <t>Title:</t>
  </si>
  <si>
    <t>Study on 5G NR UE full stack testing for Network Slicing</t>
    <phoneticPr fontId="14" type="noConversion"/>
  </si>
  <si>
    <t>Work item code:</t>
  </si>
  <si>
    <t>Release:</t>
  </si>
  <si>
    <t>Rel-17</t>
  </si>
  <si>
    <t xml:space="preserve">Document for:        </t>
  </si>
  <si>
    <t>Information</t>
  </si>
  <si>
    <t>RAN5 WP template v2.0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</si>
  <si>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</si>
  <si>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</si>
  <si>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</si>
  <si>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</si>
  <si>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</si>
  <si>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</si>
  <si>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</si>
  <si>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</si>
  <si>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</si>
  <si>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</si>
  <si>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</si>
  <si>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</si>
  <si>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</si>
  <si>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</si>
  <si>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</si>
  <si>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</si>
  <si>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</si>
  <si>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</si>
  <si>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</si>
  <si>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</si>
  <si>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</si>
  <si>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</si>
  <si>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Study on 5G NR User Equipment (UE)  Full Stack Testing for Network Slicing</t>
  </si>
  <si>
    <t>5 References</t>
  </si>
  <si>
    <t>[1] RP-210371</t>
  </si>
  <si>
    <t xml:space="preserve">New SID: Study on 5G NR UE full stack testing for Network Slicing
</t>
  </si>
  <si>
    <t>35%
(+7%)</t>
  </si>
  <si>
    <t>-</t>
  </si>
</sst>
</file>

<file path=xl/styles.xml><?xml version="1.0" encoding="utf-8"?>
<styleSheet xmlns="http://schemas.openxmlformats.org/spreadsheetml/2006/main">
  <numFmts count="1">
    <numFmt numFmtId="176" formatCode="0.0%"/>
  </numFmts>
  <fonts count="43">
    <font>
      <sz val="11"/>
      <color theme="1"/>
      <name val="宋体"/>
      <family val="2"/>
      <charset val="134"/>
      <scheme val="minor"/>
    </font>
    <font>
      <sz val="9"/>
      <name val="宋体"/>
      <family val="2"/>
      <charset val="134"/>
      <scheme val="minor"/>
    </font>
    <font>
      <sz val="11"/>
      <name val="宋体"/>
      <family val="3"/>
      <charset val="134"/>
      <scheme val="minor"/>
    </font>
    <font>
      <b/>
      <sz val="16"/>
      <name val="宋体"/>
      <family val="3"/>
      <charset val="134"/>
      <scheme val="minor"/>
    </font>
    <font>
      <sz val="12"/>
      <name val="宋体"/>
      <family val="3"/>
      <charset val="134"/>
      <scheme val="minor"/>
    </font>
    <font>
      <b/>
      <sz val="11"/>
      <name val="宋体"/>
      <family val="3"/>
      <charset val="134"/>
      <scheme val="minor"/>
    </font>
    <font>
      <b/>
      <sz val="12"/>
      <name val="宋体"/>
      <family val="3"/>
      <charset val="134"/>
      <scheme val="minor"/>
    </font>
    <font>
      <sz val="14"/>
      <name val="宋体"/>
      <family val="3"/>
      <charset val="134"/>
      <scheme val="minor"/>
    </font>
    <font>
      <u/>
      <sz val="11"/>
      <color theme="10"/>
      <name val="宋体"/>
      <family val="3"/>
      <charset val="134"/>
      <scheme val="minor"/>
    </font>
    <font>
      <u/>
      <sz val="11"/>
      <name val="宋体"/>
      <family val="3"/>
      <charset val="134"/>
      <scheme val="minor"/>
    </font>
    <font>
      <sz val="8"/>
      <name val="宋体"/>
      <family val="3"/>
      <charset val="134"/>
      <scheme val="minor"/>
    </font>
    <font>
      <b/>
      <sz val="20"/>
      <name val="宋体"/>
      <family val="3"/>
      <charset val="134"/>
      <scheme val="minor"/>
    </font>
    <font>
      <b/>
      <sz val="14"/>
      <name val="宋体"/>
      <family val="3"/>
      <charset val="134"/>
      <scheme val="minor"/>
    </font>
    <font>
      <b/>
      <sz val="10"/>
      <name val="Arial"/>
      <family val="2"/>
    </font>
    <font>
      <sz val="9"/>
      <name val="宋体"/>
      <family val="3"/>
      <charset val="134"/>
      <scheme val="minor"/>
    </font>
    <font>
      <sz val="11"/>
      <name val="Arial"/>
      <family val="2"/>
    </font>
    <font>
      <sz val="10"/>
      <name val="宋体"/>
      <family val="3"/>
      <charset val="134"/>
      <scheme val="minor"/>
    </font>
    <font>
      <sz val="11"/>
      <color theme="1"/>
      <name val="宋体"/>
      <family val="3"/>
      <charset val="134"/>
      <scheme val="minor"/>
    </font>
    <font>
      <sz val="8"/>
      <name val="Arial"/>
      <family val="2"/>
    </font>
    <font>
      <sz val="8"/>
      <color theme="1"/>
      <name val="宋体"/>
      <family val="3"/>
      <charset val="134"/>
      <scheme val="minor"/>
    </font>
    <font>
      <sz val="10"/>
      <color rgb="FFFF0000"/>
      <name val="宋体"/>
      <family val="3"/>
      <charset val="134"/>
      <scheme val="minor"/>
    </font>
    <font>
      <sz val="9"/>
      <name val="Tahoma"/>
      <family val="2"/>
    </font>
    <font>
      <b/>
      <sz val="9"/>
      <name val="Tahoma"/>
      <family val="2"/>
    </font>
    <font>
      <sz val="11"/>
      <color theme="1"/>
      <name val="Arial"/>
      <family val="2"/>
    </font>
    <font>
      <sz val="10"/>
      <color theme="1"/>
      <name val="宋体"/>
      <family val="3"/>
      <charset val="134"/>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2"/>
      <color theme="1"/>
      <name val="Arial"/>
      <family val="2"/>
    </font>
    <font>
      <b/>
      <sz val="20"/>
      <color theme="1"/>
      <name val="Arial"/>
      <family val="2"/>
    </font>
    <font>
      <b/>
      <sz val="8"/>
      <color theme="1"/>
      <name val="Arial"/>
      <family val="2"/>
    </font>
    <font>
      <b/>
      <sz val="16"/>
      <color theme="1"/>
      <name val="Arial"/>
      <family val="2"/>
    </font>
    <font>
      <sz val="8"/>
      <color theme="1"/>
      <name val="Arial"/>
      <family val="2"/>
    </font>
    <font>
      <sz val="14"/>
      <color theme="0"/>
      <name val="宋体"/>
      <family val="3"/>
      <charset val="134"/>
      <scheme val="minor"/>
    </font>
    <font>
      <b/>
      <sz val="10"/>
      <color theme="1"/>
      <name val="Arial"/>
      <family val="2"/>
    </font>
    <font>
      <b/>
      <sz val="9"/>
      <color theme="1"/>
      <name val="Arial"/>
      <family val="2"/>
    </font>
  </fonts>
  <fills count="12">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0691854609822"/>
        <bgColor indexed="64"/>
      </patternFill>
    </fill>
    <fill>
      <patternFill patternType="solid">
        <fgColor rgb="FFFFFF00"/>
        <bgColor indexed="64"/>
      </patternFill>
    </fill>
    <fill>
      <patternFill patternType="solid">
        <fgColor indexed="65"/>
        <bgColor indexed="64"/>
      </patternFill>
    </fill>
    <fill>
      <patternFill patternType="solid">
        <fgColor theme="8" tint="0.39988402966399123"/>
        <bgColor indexed="64"/>
      </patternFill>
    </fill>
    <fill>
      <patternFill patternType="solid">
        <fgColor theme="8" tint="0.79989013336588644"/>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thin">
        <color auto="1"/>
      </right>
      <top/>
      <bottom/>
      <diagonal/>
    </border>
    <border>
      <left style="thin">
        <color auto="1"/>
      </left>
      <right/>
      <top/>
      <bottom/>
      <diagonal/>
    </border>
    <border>
      <left/>
      <right style="medium">
        <color auto="1"/>
      </right>
      <top/>
      <bottom/>
      <diagonal/>
    </border>
    <border>
      <left/>
      <right style="thin">
        <color auto="1"/>
      </right>
      <top style="thin">
        <color auto="1"/>
      </top>
      <bottom/>
      <diagonal/>
    </border>
    <border>
      <left style="medium">
        <color auto="1"/>
      </left>
      <right/>
      <top/>
      <bottom style="medium">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auto="1"/>
      </left>
      <right/>
      <top style="medium">
        <color auto="1"/>
      </top>
      <bottom/>
      <diagonal/>
    </border>
    <border>
      <left/>
      <right/>
      <top style="medium">
        <color auto="1"/>
      </top>
      <bottom/>
      <diagonal/>
    </border>
    <border>
      <left style="medium">
        <color auto="1"/>
      </left>
      <right/>
      <top/>
      <bottom style="thin">
        <color auto="1"/>
      </bottom>
      <diagonal/>
    </border>
    <border>
      <left/>
      <right style="medium">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style="thin">
        <color auto="1"/>
      </right>
      <top/>
      <bottom/>
      <diagonal/>
    </border>
    <border>
      <left style="medium">
        <color auto="1"/>
      </left>
      <right style="thin">
        <color auto="1"/>
      </right>
      <top/>
      <bottom/>
      <diagonal/>
    </border>
    <border>
      <left style="medium">
        <color auto="1"/>
      </left>
      <right/>
      <top style="thin">
        <color auto="1"/>
      </top>
      <bottom style="thin">
        <color auto="1"/>
      </bottom>
      <diagonal/>
    </border>
    <border>
      <left/>
      <right style="thin">
        <color auto="1"/>
      </right>
      <top style="thin">
        <color auto="1"/>
      </top>
      <bottom style="medium">
        <color auto="1"/>
      </bottom>
      <diagonal/>
    </border>
    <border>
      <left style="thin">
        <color auto="1"/>
      </left>
      <right/>
      <top style="thin">
        <color auto="1"/>
      </top>
      <bottom/>
      <diagonal/>
    </border>
    <border>
      <left style="thin">
        <color auto="1"/>
      </left>
      <right style="thin">
        <color auto="1"/>
      </right>
      <top style="thin">
        <color auto="1"/>
      </top>
      <bottom/>
      <diagonal/>
    </border>
  </borders>
  <cellStyleXfs count="12">
    <xf numFmtId="0" fontId="0" fillId="0" borderId="0">
      <alignment vertical="center"/>
    </xf>
    <xf numFmtId="0" fontId="8" fillId="0" borderId="0" applyNumberForma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cellStyleXfs>
  <cellXfs count="242">
    <xf numFmtId="0" fontId="0" fillId="0" borderId="0" xfId="0">
      <alignment vertical="center"/>
    </xf>
    <xf numFmtId="0" fontId="2" fillId="2" borderId="1" xfId="0" applyFont="1"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4" fillId="3" borderId="0" xfId="0" applyFont="1" applyFill="1" applyBorder="1" applyAlignment="1">
      <alignment horizontal="center" vertical="top"/>
    </xf>
    <xf numFmtId="0" fontId="4" fillId="3" borderId="0" xfId="0" applyFont="1" applyFill="1" applyBorder="1" applyAlignment="1">
      <alignment horizontal="center" vertical="top" wrapText="1"/>
    </xf>
    <xf numFmtId="0" fontId="2" fillId="4" borderId="5" xfId="0" applyFont="1" applyFill="1" applyBorder="1" applyAlignment="1">
      <alignment horizontal="left" vertical="top" textRotation="180"/>
    </xf>
    <xf numFmtId="0" fontId="5" fillId="2" borderId="6" xfId="0" applyFont="1" applyFill="1" applyBorder="1" applyAlignment="1">
      <alignment horizontal="center" wrapText="1"/>
    </xf>
    <xf numFmtId="0" fontId="5" fillId="2" borderId="0" xfId="0" applyFont="1" applyFill="1" applyAlignment="1">
      <alignment horizontal="center" wrapText="1"/>
    </xf>
    <xf numFmtId="0" fontId="2" fillId="4" borderId="7" xfId="0" applyFont="1" applyFill="1" applyBorder="1" applyAlignment="1">
      <alignment horizontal="left" vertical="top" textRotation="180"/>
    </xf>
    <xf numFmtId="0" fontId="0" fillId="0" borderId="0" xfId="0" applyFont="1" applyAlignment="1">
      <alignment horizontal="left" vertical="top"/>
    </xf>
    <xf numFmtId="0" fontId="2" fillId="2" borderId="2" xfId="0" applyFont="1" applyFill="1" applyBorder="1" applyAlignment="1">
      <alignment horizontal="center" vertical="top" wrapText="1"/>
    </xf>
    <xf numFmtId="0" fontId="2" fillId="2" borderId="4" xfId="0" applyFont="1" applyFill="1" applyBorder="1" applyAlignment="1">
      <alignment horizontal="center" vertical="top" wrapText="1"/>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2" fillId="4" borderId="10" xfId="0" applyFont="1" applyFill="1" applyBorder="1" applyAlignment="1">
      <alignment horizontal="left" vertical="top" textRotation="180"/>
    </xf>
    <xf numFmtId="0" fontId="2" fillId="4" borderId="0" xfId="0" applyFont="1" applyFill="1" applyBorder="1" applyAlignment="1">
      <alignment horizontal="left" vertical="top" textRotation="180"/>
    </xf>
    <xf numFmtId="0" fontId="2" fillId="2" borderId="2" xfId="0" applyFont="1" applyFill="1" applyBorder="1" applyAlignment="1">
      <alignment horizontal="center" vertical="top"/>
    </xf>
    <xf numFmtId="0" fontId="2" fillId="2" borderId="4" xfId="0" applyFont="1"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5" fillId="2" borderId="12" xfId="0" applyFont="1" applyFill="1" applyBorder="1" applyAlignment="1">
      <alignment horizontal="center" vertical="center" wrapText="1"/>
    </xf>
    <xf numFmtId="0" fontId="4" fillId="2" borderId="1" xfId="0" applyFont="1" applyFill="1" applyBorder="1" applyAlignment="1">
      <alignment horizontal="center" vertical="top"/>
    </xf>
    <xf numFmtId="0" fontId="4" fillId="3" borderId="13" xfId="0" applyFont="1" applyFill="1" applyBorder="1" applyAlignment="1">
      <alignment horizontal="left" vertical="top" wrapText="1"/>
    </xf>
    <xf numFmtId="0" fontId="4" fillId="3" borderId="14" xfId="0" applyFont="1" applyFill="1" applyBorder="1" applyAlignment="1">
      <alignment horizontal="left" vertical="top" wrapText="1"/>
    </xf>
    <xf numFmtId="0" fontId="4" fillId="3" borderId="15" xfId="0" applyFont="1" applyFill="1" applyBorder="1" applyAlignment="1">
      <alignment horizontal="left" vertical="top" wrapText="1"/>
    </xf>
    <xf numFmtId="0" fontId="9" fillId="3" borderId="2" xfId="1" applyFont="1" applyFill="1" applyBorder="1" applyAlignment="1">
      <alignment horizontal="left" vertical="top" wrapText="1"/>
    </xf>
    <xf numFmtId="0" fontId="9" fillId="3" borderId="3" xfId="1" applyFont="1" applyFill="1" applyBorder="1" applyAlignment="1">
      <alignment horizontal="left" vertical="top" wrapText="1"/>
    </xf>
    <xf numFmtId="0" fontId="9" fillId="3" borderId="4" xfId="1" applyFont="1" applyFill="1" applyBorder="1" applyAlignment="1">
      <alignment horizontal="left" vertical="top" wrapText="1"/>
    </xf>
    <xf numFmtId="0" fontId="4" fillId="2" borderId="1" xfId="0" applyFont="1" applyFill="1" applyBorder="1" applyAlignment="1">
      <alignment horizontal="center" vertical="top" wrapText="1"/>
    </xf>
    <xf numFmtId="0" fontId="5" fillId="6" borderId="16" xfId="0" applyFont="1" applyFill="1" applyBorder="1" applyAlignment="1">
      <alignment horizontal="center" vertical="center" wrapText="1"/>
    </xf>
    <xf numFmtId="0" fontId="5" fillId="6" borderId="17" xfId="0" applyFont="1" applyFill="1" applyBorder="1" applyAlignment="1">
      <alignment horizontal="center" vertical="center" wrapText="1"/>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9" fillId="3" borderId="13" xfId="1" applyFont="1" applyFill="1" applyBorder="1" applyAlignment="1">
      <alignment horizontal="left" vertical="top"/>
    </xf>
    <xf numFmtId="0" fontId="4" fillId="3" borderId="14" xfId="0" applyFont="1" applyFill="1" applyBorder="1" applyAlignment="1">
      <alignment horizontal="left" vertical="top"/>
    </xf>
    <xf numFmtId="0" fontId="4" fillId="3" borderId="15" xfId="0" applyFont="1" applyFill="1" applyBorder="1" applyAlignment="1">
      <alignment horizontal="left" vertical="top"/>
    </xf>
    <xf numFmtId="0" fontId="5" fillId="6" borderId="18" xfId="0" applyFont="1" applyFill="1" applyBorder="1" applyAlignment="1">
      <alignment horizontal="center" vertical="center" wrapText="1"/>
    </xf>
    <xf numFmtId="0" fontId="5" fillId="6" borderId="14"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20" xfId="0" applyFont="1" applyFill="1" applyBorder="1" applyAlignment="1">
      <alignment horizontal="center" vertical="top"/>
    </xf>
    <xf numFmtId="0" fontId="5" fillId="2" borderId="1" xfId="0" applyFont="1" applyFill="1" applyBorder="1" applyAlignment="1">
      <alignment horizontal="center" vertical="top"/>
    </xf>
    <xf numFmtId="0" fontId="5" fillId="2" borderId="2" xfId="0" applyFont="1" applyFill="1" applyBorder="1" applyAlignment="1">
      <alignment horizontal="center" vertical="top" wrapText="1"/>
    </xf>
    <xf numFmtId="0" fontId="2" fillId="2" borderId="1" xfId="0" applyFont="1" applyFill="1" applyBorder="1" applyAlignment="1">
      <alignment horizontal="center" vertical="top" wrapText="1"/>
    </xf>
    <xf numFmtId="0" fontId="2" fillId="6" borderId="1" xfId="0" applyFont="1" applyFill="1" applyBorder="1" applyAlignment="1">
      <alignment horizontal="center" vertical="top" wrapText="1"/>
    </xf>
    <xf numFmtId="0" fontId="5" fillId="6" borderId="21" xfId="0" applyFont="1" applyFill="1" applyBorder="1" applyAlignment="1">
      <alignment horizontal="center" vertical="top"/>
    </xf>
    <xf numFmtId="0" fontId="5" fillId="6" borderId="20" xfId="0" applyFont="1" applyFill="1" applyBorder="1" applyAlignment="1">
      <alignment horizontal="center" vertical="top"/>
    </xf>
    <xf numFmtId="0" fontId="2" fillId="4" borderId="1" xfId="0" applyFont="1" applyFill="1" applyBorder="1" applyAlignment="1">
      <alignment horizontal="left" vertical="top"/>
    </xf>
    <xf numFmtId="0" fontId="2" fillId="4" borderId="4" xfId="0" applyFont="1" applyFill="1" applyBorder="1" applyAlignment="1">
      <alignment horizontal="left" vertical="top"/>
    </xf>
    <xf numFmtId="0" fontId="2" fillId="4" borderId="3" xfId="0" applyFont="1" applyFill="1" applyBorder="1" applyAlignment="1">
      <alignment horizontal="center" vertical="top"/>
    </xf>
    <xf numFmtId="0" fontId="2" fillId="4" borderId="22" xfId="0" applyFont="1" applyFill="1" applyBorder="1" applyAlignment="1">
      <alignment horizontal="left" vertical="top" wrapText="1"/>
    </xf>
    <xf numFmtId="0" fontId="2" fillId="4" borderId="19" xfId="0" applyFont="1" applyFill="1" applyBorder="1" applyAlignment="1">
      <alignment horizontal="left" vertical="top" textRotation="180"/>
    </xf>
    <xf numFmtId="0" fontId="2" fillId="6" borderId="22" xfId="0" applyFont="1" applyFill="1" applyBorder="1" applyAlignment="1">
      <alignment horizontal="center" vertical="top"/>
    </xf>
    <xf numFmtId="0" fontId="2" fillId="6" borderId="4" xfId="0" applyFont="1" applyFill="1" applyBorder="1" applyAlignment="1">
      <alignment horizontal="center" vertical="top"/>
    </xf>
    <xf numFmtId="0" fontId="2" fillId="4" borderId="14" xfId="0" applyFont="1" applyFill="1" applyBorder="1" applyAlignment="1">
      <alignment horizontal="left" vertical="top" textRotation="180"/>
    </xf>
    <xf numFmtId="0" fontId="11" fillId="2" borderId="0" xfId="0" applyFont="1" applyFill="1" applyBorder="1" applyAlignment="1">
      <alignment horizontal="left" vertical="top"/>
    </xf>
    <xf numFmtId="0" fontId="2" fillId="2" borderId="0" xfId="0" applyFont="1" applyFill="1" applyBorder="1" applyAlignment="1">
      <alignment horizontal="right" vertical="top" wrapText="1"/>
    </xf>
    <xf numFmtId="0" fontId="2" fillId="2" borderId="0" xfId="0" applyFont="1" applyFill="1" applyBorder="1" applyAlignment="1">
      <alignment horizontal="right" vertical="center"/>
    </xf>
    <xf numFmtId="0" fontId="2" fillId="2" borderId="0" xfId="0" applyFont="1" applyFill="1" applyBorder="1" applyAlignment="1">
      <alignment horizontal="right" vertical="top"/>
    </xf>
    <xf numFmtId="0" fontId="2" fillId="2" borderId="0" xfId="0" applyFont="1" applyFill="1" applyBorder="1" applyAlignment="1">
      <alignment horizontal="center" vertical="top"/>
    </xf>
    <xf numFmtId="0" fontId="12" fillId="2" borderId="0" xfId="0" applyFont="1" applyFill="1" applyBorder="1" applyAlignment="1">
      <alignment horizontal="right" vertical="center" wrapText="1"/>
    </xf>
    <xf numFmtId="0" fontId="2" fillId="4" borderId="14" xfId="0" applyFont="1" applyFill="1" applyBorder="1" applyAlignment="1">
      <alignment horizontal="left" vertical="top"/>
    </xf>
    <xf numFmtId="176" fontId="13" fillId="8" borderId="21"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Font="1" applyBorder="1" applyAlignment="1">
      <alignment horizontal="left" vertical="top"/>
    </xf>
    <xf numFmtId="0" fontId="14" fillId="2" borderId="0" xfId="0" applyFont="1" applyFill="1" applyBorder="1" applyAlignment="1">
      <alignment horizontal="right" vertical="center" wrapText="1"/>
    </xf>
    <xf numFmtId="0" fontId="2" fillId="4" borderId="0" xfId="0" applyFont="1" applyFill="1" applyBorder="1" applyAlignment="1">
      <alignment horizontal="left" vertical="top"/>
    </xf>
    <xf numFmtId="0" fontId="10" fillId="6" borderId="22" xfId="0" applyFont="1" applyFill="1" applyBorder="1" applyAlignment="1">
      <alignment horizontal="center" vertical="center" wrapText="1"/>
    </xf>
    <xf numFmtId="0" fontId="10" fillId="4" borderId="7" xfId="0" applyFont="1" applyFill="1" applyBorder="1" applyAlignment="1">
      <alignment horizontal="left" vertical="top"/>
    </xf>
    <xf numFmtId="0" fontId="10" fillId="6" borderId="26" xfId="0" applyFont="1" applyFill="1" applyBorder="1" applyAlignment="1">
      <alignment horizontal="center" vertical="center" wrapText="1"/>
    </xf>
    <xf numFmtId="0" fontId="11" fillId="2" borderId="0" xfId="0" applyFont="1" applyFill="1" applyAlignment="1">
      <alignment horizontal="left" vertical="top"/>
    </xf>
    <xf numFmtId="0" fontId="2" fillId="2" borderId="0" xfId="0" applyFont="1" applyFill="1" applyAlignment="1">
      <alignment horizontal="right" vertical="top" wrapText="1"/>
    </xf>
    <xf numFmtId="0" fontId="2" fillId="2" borderId="0" xfId="0" applyFont="1" applyFill="1" applyAlignment="1">
      <alignment horizontal="right" vertical="center"/>
    </xf>
    <xf numFmtId="0" fontId="2" fillId="2" borderId="0" xfId="0" applyFont="1" applyFill="1" applyAlignment="1">
      <alignment horizontal="right" vertical="top"/>
    </xf>
    <xf numFmtId="0" fontId="2" fillId="2" borderId="0" xfId="0" applyFont="1" applyFill="1" applyAlignment="1">
      <alignment horizontal="center" vertical="top"/>
    </xf>
    <xf numFmtId="0" fontId="12" fillId="2" borderId="0" xfId="0" applyFont="1" applyFill="1" applyAlignment="1">
      <alignment horizontal="right" vertical="center" wrapText="1"/>
    </xf>
    <xf numFmtId="0" fontId="2" fillId="4" borderId="0" xfId="0" applyFont="1" applyFill="1" applyAlignment="1">
      <alignment horizontal="left" vertical="top"/>
    </xf>
    <xf numFmtId="176" fontId="15" fillId="9" borderId="27" xfId="0" applyNumberFormat="1" applyFont="1" applyFill="1" applyBorder="1" applyAlignment="1">
      <alignment horizontal="center" vertical="center" wrapText="1"/>
    </xf>
    <xf numFmtId="176" fontId="15" fillId="9" borderId="28" xfId="0" applyNumberFormat="1" applyFont="1" applyFill="1" applyBorder="1" applyAlignment="1">
      <alignment horizontal="center" vertical="center" wrapText="1"/>
    </xf>
    <xf numFmtId="0" fontId="10" fillId="4" borderId="14" xfId="0" applyFont="1" applyFill="1" applyBorder="1" applyAlignment="1">
      <alignment horizontal="left" vertical="top"/>
    </xf>
    <xf numFmtId="0" fontId="0" fillId="0" borderId="0" xfId="0" applyAlignment="1">
      <alignment horizontal="left" vertical="top"/>
    </xf>
    <xf numFmtId="0" fontId="2" fillId="4" borderId="29" xfId="0" applyFont="1" applyFill="1" applyBorder="1" applyAlignment="1">
      <alignment horizontal="left" vertical="top"/>
    </xf>
    <xf numFmtId="0" fontId="2" fillId="4" borderId="8" xfId="0" applyFont="1" applyFill="1" applyBorder="1" applyAlignment="1">
      <alignment horizontal="left" vertical="top"/>
    </xf>
    <xf numFmtId="0" fontId="2" fillId="4" borderId="11" xfId="0" applyFont="1" applyFill="1" applyBorder="1" applyAlignment="1">
      <alignment horizontal="left" vertical="top"/>
    </xf>
    <xf numFmtId="0" fontId="2" fillId="4" borderId="11" xfId="0" applyFont="1" applyFill="1" applyBorder="1" applyAlignment="1">
      <alignment horizontal="center" vertical="top"/>
    </xf>
    <xf numFmtId="0" fontId="2" fillId="4" borderId="8" xfId="0" applyFont="1" applyFill="1" applyBorder="1" applyAlignment="1">
      <alignment horizontal="left" vertical="top" wrapText="1"/>
    </xf>
    <xf numFmtId="0" fontId="10" fillId="4" borderId="30" xfId="0" applyFont="1" applyFill="1" applyBorder="1" applyAlignment="1">
      <alignment horizontal="left" vertical="top"/>
    </xf>
    <xf numFmtId="0" fontId="10" fillId="4" borderId="8" xfId="0" applyFont="1" applyFill="1" applyBorder="1" applyAlignment="1">
      <alignment horizontal="left" vertical="top"/>
    </xf>
    <xf numFmtId="0" fontId="6" fillId="10" borderId="2" xfId="0" applyFont="1" applyFill="1" applyBorder="1" applyAlignment="1">
      <alignment horizontal="left" vertical="top"/>
    </xf>
    <xf numFmtId="0" fontId="12" fillId="11" borderId="31" xfId="0" applyFont="1" applyFill="1" applyBorder="1" applyAlignment="1">
      <alignment horizontal="left" vertical="top"/>
    </xf>
    <xf numFmtId="0" fontId="12" fillId="11" borderId="3" xfId="0" applyFont="1" applyFill="1" applyBorder="1" applyAlignment="1">
      <alignment horizontal="left" vertical="top"/>
    </xf>
    <xf numFmtId="0" fontId="10" fillId="4" borderId="1" xfId="0" applyFont="1" applyFill="1" applyBorder="1" applyAlignment="1">
      <alignment horizontal="left" vertical="top"/>
    </xf>
    <xf numFmtId="0" fontId="2" fillId="0" borderId="1" xfId="0" applyFont="1" applyBorder="1" applyAlignment="1">
      <alignment horizontal="center" vertical="top"/>
    </xf>
    <xf numFmtId="0" fontId="16" fillId="0" borderId="20" xfId="0" applyFont="1" applyBorder="1" applyAlignment="1">
      <alignment horizontal="left" vertical="top" wrapText="1"/>
    </xf>
    <xf numFmtId="0" fontId="16" fillId="0" borderId="1" xfId="2" applyFont="1" applyBorder="1" applyAlignment="1">
      <alignment horizontal="left" vertical="top" wrapText="1"/>
    </xf>
    <xf numFmtId="0" fontId="10" fillId="7" borderId="20" xfId="0" applyFont="1" applyFill="1" applyBorder="1" applyAlignment="1">
      <alignment horizontal="center" vertical="top" wrapText="1"/>
    </xf>
    <xf numFmtId="9" fontId="15" fillId="8" borderId="20" xfId="0" applyNumberFormat="1" applyFont="1" applyFill="1" applyBorder="1" applyAlignment="1">
      <alignment horizontal="center" vertical="top" wrapText="1"/>
    </xf>
    <xf numFmtId="9" fontId="18" fillId="9" borderId="21" xfId="0" applyNumberFormat="1" applyFont="1" applyFill="1" applyBorder="1" applyAlignment="1">
      <alignment horizontal="center" vertical="top" wrapText="1"/>
    </xf>
    <xf numFmtId="0" fontId="12" fillId="10" borderId="2" xfId="0" applyFont="1" applyFill="1" applyBorder="1" applyAlignment="1">
      <alignment horizontal="left" vertical="top"/>
    </xf>
    <xf numFmtId="0" fontId="12" fillId="10" borderId="3" xfId="0" applyFont="1" applyFill="1" applyBorder="1" applyAlignment="1">
      <alignment horizontal="left" vertical="top"/>
    </xf>
    <xf numFmtId="0" fontId="12" fillId="10" borderId="3" xfId="0" quotePrefix="1" applyFont="1" applyFill="1" applyBorder="1" applyAlignment="1">
      <alignment horizontal="center" vertical="top"/>
    </xf>
    <xf numFmtId="0" fontId="12" fillId="10" borderId="3" xfId="0" applyFont="1" applyFill="1" applyBorder="1" applyAlignment="1">
      <alignment horizontal="center" vertical="top"/>
    </xf>
    <xf numFmtId="0" fontId="12" fillId="11" borderId="3" xfId="0" applyFont="1" applyFill="1" applyBorder="1" applyAlignment="1">
      <alignment horizontal="center" vertical="top"/>
    </xf>
    <xf numFmtId="0" fontId="12" fillId="10" borderId="31" xfId="0" applyFont="1" applyFill="1" applyBorder="1" applyAlignment="1">
      <alignment horizontal="left" vertical="top"/>
    </xf>
    <xf numFmtId="0" fontId="2" fillId="11" borderId="1" xfId="0" applyFont="1" applyFill="1" applyBorder="1" applyAlignment="1">
      <alignment horizontal="center" vertical="top"/>
    </xf>
    <xf numFmtId="0" fontId="16" fillId="11" borderId="20" xfId="0" applyFont="1" applyFill="1" applyBorder="1" applyAlignment="1">
      <alignment horizontal="left" vertical="top" wrapText="1"/>
    </xf>
    <xf numFmtId="0" fontId="16" fillId="11" borderId="1" xfId="0" applyFont="1" applyFill="1" applyBorder="1" applyAlignment="1">
      <alignment horizontal="left" vertical="top" wrapText="1"/>
    </xf>
    <xf numFmtId="0" fontId="16" fillId="0" borderId="1" xfId="0" applyFont="1" applyBorder="1" applyAlignment="1">
      <alignment horizontal="left" vertical="top" wrapText="1"/>
    </xf>
    <xf numFmtId="0" fontId="16" fillId="0" borderId="1" xfId="3" applyFont="1" applyBorder="1" applyAlignment="1">
      <alignment horizontal="left" vertical="top" wrapText="1"/>
    </xf>
    <xf numFmtId="0" fontId="20" fillId="0" borderId="20" xfId="3" applyFont="1" applyBorder="1" applyAlignment="1">
      <alignment horizontal="left" vertical="top" wrapText="1"/>
    </xf>
    <xf numFmtId="0" fontId="16" fillId="0" borderId="20" xfId="3" applyFont="1" applyFill="1" applyBorder="1" applyAlignment="1">
      <alignment horizontal="left" vertical="top" wrapText="1"/>
    </xf>
    <xf numFmtId="0" fontId="16" fillId="0" borderId="20" xfId="4" applyFont="1" applyFill="1" applyBorder="1" applyAlignment="1">
      <alignment horizontal="left" vertical="top" wrapText="1"/>
    </xf>
    <xf numFmtId="0" fontId="16" fillId="0" borderId="20" xfId="5" applyFont="1" applyBorder="1" applyAlignment="1">
      <alignment horizontal="left" vertical="top" wrapText="1"/>
    </xf>
    <xf numFmtId="0" fontId="16" fillId="0" borderId="1" xfId="5" applyFont="1" applyBorder="1" applyAlignment="1">
      <alignment horizontal="left" vertical="top" wrapText="1"/>
    </xf>
    <xf numFmtId="0" fontId="16" fillId="0" borderId="20" xfId="5" applyFont="1" applyFill="1" applyBorder="1" applyAlignment="1">
      <alignment horizontal="left" vertical="top" wrapText="1"/>
    </xf>
    <xf numFmtId="0" fontId="16" fillId="0" borderId="1" xfId="6" applyFont="1" applyBorder="1" applyAlignment="1">
      <alignment horizontal="left" vertical="top" wrapText="1"/>
    </xf>
    <xf numFmtId="0" fontId="16" fillId="0" borderId="1" xfId="7" applyFont="1" applyBorder="1" applyAlignment="1">
      <alignment horizontal="left" vertical="top" wrapText="1"/>
    </xf>
    <xf numFmtId="0" fontId="12" fillId="10" borderId="18" xfId="0" applyFont="1" applyFill="1" applyBorder="1" applyAlignment="1">
      <alignment horizontal="left" vertical="top"/>
    </xf>
    <xf numFmtId="0" fontId="12" fillId="10" borderId="14" xfId="0" applyFont="1" applyFill="1" applyBorder="1" applyAlignment="1">
      <alignment horizontal="left" vertical="top"/>
    </xf>
    <xf numFmtId="0" fontId="16" fillId="0" borderId="20" xfId="0" applyFont="1" applyFill="1" applyBorder="1" applyAlignment="1">
      <alignment horizontal="left" vertical="top" wrapText="1"/>
    </xf>
    <xf numFmtId="0" fontId="16" fillId="0" borderId="20" xfId="8" applyFont="1" applyFill="1" applyBorder="1" applyAlignment="1">
      <alignment horizontal="left" vertical="top" wrapText="1"/>
    </xf>
    <xf numFmtId="0" fontId="16" fillId="0" borderId="20" xfId="9" applyFont="1" applyFill="1" applyBorder="1" applyAlignment="1">
      <alignment horizontal="left" vertical="top" wrapText="1"/>
    </xf>
    <xf numFmtId="0" fontId="20" fillId="0" borderId="20" xfId="0" applyFont="1" applyBorder="1" applyAlignment="1">
      <alignment horizontal="left" vertical="top" wrapText="1"/>
    </xf>
    <xf numFmtId="0" fontId="16" fillId="0" borderId="1" xfId="10" applyFont="1" applyBorder="1" applyAlignment="1">
      <alignment horizontal="left" vertical="top" wrapText="1"/>
    </xf>
    <xf numFmtId="0" fontId="16" fillId="0" borderId="20" xfId="0" applyFont="1" applyBorder="1" applyAlignment="1">
      <alignment horizontal="left" vertical="top"/>
    </xf>
    <xf numFmtId="0" fontId="16" fillId="0" borderId="20" xfId="11" applyFont="1" applyBorder="1" applyAlignment="1">
      <alignment horizontal="left" vertical="top" wrapText="1"/>
    </xf>
    <xf numFmtId="0" fontId="16" fillId="0" borderId="1" xfId="11" applyFont="1" applyBorder="1" applyAlignment="1">
      <alignment horizontal="left" vertical="top" wrapText="1"/>
    </xf>
    <xf numFmtId="0" fontId="16" fillId="0" borderId="20" xfId="11" applyFont="1" applyFill="1" applyBorder="1" applyAlignment="1">
      <alignment horizontal="left" vertical="top" wrapText="1"/>
    </xf>
    <xf numFmtId="0" fontId="12" fillId="11" borderId="2" xfId="0" applyFont="1" applyFill="1" applyBorder="1" applyAlignment="1">
      <alignment horizontal="left" vertical="top"/>
    </xf>
    <xf numFmtId="0" fontId="2" fillId="4" borderId="4" xfId="0" applyFont="1" applyFill="1" applyBorder="1" applyAlignment="1">
      <alignment horizontal="center" vertical="top"/>
    </xf>
    <xf numFmtId="0" fontId="2" fillId="4" borderId="4" xfId="0" applyFont="1" applyFill="1" applyBorder="1" applyAlignment="1">
      <alignment horizontal="left" vertical="top" wrapText="1"/>
    </xf>
    <xf numFmtId="0" fontId="2" fillId="4" borderId="3" xfId="0" applyFont="1" applyFill="1" applyBorder="1" applyAlignment="1">
      <alignment horizontal="left" vertical="top"/>
    </xf>
    <xf numFmtId="0" fontId="10" fillId="4" borderId="26" xfId="0" applyFont="1" applyFill="1" applyBorder="1" applyAlignment="1">
      <alignment horizontal="left" vertical="top"/>
    </xf>
    <xf numFmtId="0" fontId="10" fillId="4" borderId="32"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4" borderId="1" xfId="0" applyFont="1" applyFill="1" applyBorder="1" applyAlignment="1">
      <alignment horizontal="left" vertical="top"/>
    </xf>
    <xf numFmtId="0" fontId="0" fillId="0" borderId="20" xfId="0" applyFont="1" applyBorder="1" applyAlignment="1">
      <alignment horizontal="left" vertical="top"/>
    </xf>
    <xf numFmtId="0" fontId="19" fillId="4" borderId="2" xfId="0" applyFont="1" applyFill="1" applyBorder="1" applyAlignment="1">
      <alignment horizontal="left" vertical="top"/>
    </xf>
    <xf numFmtId="0" fontId="0" fillId="4" borderId="2" xfId="0" applyFont="1" applyFill="1" applyBorder="1" applyAlignment="1">
      <alignment horizontal="left" vertical="top"/>
    </xf>
    <xf numFmtId="0" fontId="0" fillId="4" borderId="33" xfId="0" applyFont="1" applyFill="1" applyBorder="1" applyAlignment="1">
      <alignment horizontal="left" vertical="top"/>
    </xf>
    <xf numFmtId="0" fontId="0" fillId="4" borderId="3" xfId="0" applyFont="1" applyFill="1" applyBorder="1" applyAlignment="1">
      <alignment horizontal="left" vertical="top"/>
    </xf>
    <xf numFmtId="0" fontId="0" fillId="4" borderId="13" xfId="0" applyFont="1" applyFill="1" applyBorder="1" applyAlignment="1">
      <alignment horizontal="left" vertical="top"/>
    </xf>
    <xf numFmtId="0" fontId="0" fillId="5" borderId="33" xfId="0" applyFill="1" applyBorder="1" applyAlignment="1">
      <alignment horizontal="left" vertical="top"/>
    </xf>
    <xf numFmtId="0" fontId="23" fillId="5" borderId="7" xfId="0" applyFont="1" applyFill="1" applyBorder="1" applyAlignment="1">
      <alignment horizontal="left" vertical="top"/>
    </xf>
    <xf numFmtId="0" fontId="23" fillId="5" borderId="7" xfId="0" applyFont="1" applyFill="1" applyBorder="1" applyAlignment="1">
      <alignment horizontal="left" vertical="top" wrapText="1"/>
    </xf>
    <xf numFmtId="0" fontId="0" fillId="5" borderId="11" xfId="0" applyFill="1" applyBorder="1" applyAlignment="1">
      <alignment horizontal="left" vertical="top"/>
    </xf>
    <xf numFmtId="0" fontId="2"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left" vertical="top"/>
    </xf>
    <xf numFmtId="0" fontId="25" fillId="0" borderId="0" xfId="0" applyFont="1" applyFill="1" applyAlignment="1">
      <alignment horizontal="right" vertical="top" wrapText="1"/>
    </xf>
    <xf numFmtId="0" fontId="25" fillId="5" borderId="0" xfId="0" applyFont="1" applyFill="1" applyAlignment="1">
      <alignment horizontal="right" vertical="top" wrapText="1"/>
    </xf>
    <xf numFmtId="0" fontId="0" fillId="5" borderId="8" xfId="0" applyFill="1" applyBorder="1" applyAlignment="1">
      <alignment horizontal="left" vertical="top"/>
    </xf>
    <xf numFmtId="0" fontId="26" fillId="5" borderId="0" xfId="0" applyFont="1" applyFill="1" applyAlignment="1">
      <alignment horizontal="left" vertical="top" wrapText="1"/>
    </xf>
    <xf numFmtId="0" fontId="27" fillId="5" borderId="0" xfId="0" applyFont="1" applyFill="1" applyAlignment="1">
      <alignment horizontal="left" vertical="top"/>
    </xf>
    <xf numFmtId="0" fontId="28" fillId="5" borderId="0" xfId="0" applyFont="1" applyFill="1" applyAlignment="1">
      <alignment horizontal="left" vertical="top" wrapText="1"/>
    </xf>
    <xf numFmtId="0" fontId="23" fillId="5" borderId="0" xfId="0" applyFont="1" applyFill="1" applyAlignment="1">
      <alignment horizontal="left" vertical="top" wrapText="1"/>
    </xf>
    <xf numFmtId="0" fontId="29" fillId="5" borderId="0" xfId="0" applyFont="1" applyFill="1" applyAlignment="1">
      <alignment horizontal="left" vertical="top"/>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25" fillId="5" borderId="0" xfId="0" applyFont="1" applyFill="1" applyAlignment="1">
      <alignment horizontal="left" vertical="top" wrapText="1"/>
    </xf>
    <xf numFmtId="0" fontId="28" fillId="5" borderId="14" xfId="0" applyFont="1" applyFill="1" applyBorder="1" applyAlignment="1">
      <alignment horizontal="left" vertical="top"/>
    </xf>
    <xf numFmtId="0" fontId="31" fillId="5" borderId="0" xfId="0" applyFont="1" applyFill="1" applyBorder="1" applyAlignment="1">
      <alignment horizontal="left" vertical="top" wrapText="1"/>
    </xf>
    <xf numFmtId="0" fontId="32" fillId="5" borderId="7" xfId="0" applyFont="1" applyFill="1" applyBorder="1" applyAlignment="1">
      <alignment horizontal="right" vertical="top"/>
    </xf>
    <xf numFmtId="0" fontId="32" fillId="5" borderId="0" xfId="0" applyFont="1" applyFill="1" applyBorder="1" applyAlignment="1">
      <alignment horizontal="right" vertical="top"/>
    </xf>
    <xf numFmtId="0" fontId="27" fillId="5" borderId="0" xfId="0" applyFont="1" applyFill="1" applyAlignment="1">
      <alignment horizontal="left" vertical="top" wrapText="1"/>
    </xf>
    <xf numFmtId="0" fontId="15" fillId="5" borderId="0" xfId="0" applyFont="1" applyFill="1" applyAlignment="1">
      <alignment horizontal="left" vertical="top" wrapText="1"/>
    </xf>
    <xf numFmtId="0" fontId="15" fillId="5" borderId="0" xfId="0" applyFont="1" applyFill="1" applyAlignment="1">
      <alignment horizontal="left" vertical="top" wrapText="1"/>
    </xf>
    <xf numFmtId="0" fontId="33" fillId="5" borderId="0" xfId="0" applyFont="1" applyFill="1" applyAlignment="1">
      <alignment horizontal="left" vertical="top" wrapText="1"/>
    </xf>
    <xf numFmtId="0" fontId="27" fillId="5" borderId="0" xfId="0" applyFont="1" applyFill="1" applyAlignment="1">
      <alignment horizontal="left" vertical="top"/>
    </xf>
    <xf numFmtId="0" fontId="24" fillId="5" borderId="9" xfId="0" applyFont="1" applyFill="1" applyBorder="1" applyAlignment="1">
      <alignment horizontal="left" vertical="top"/>
    </xf>
    <xf numFmtId="0" fontId="31" fillId="2" borderId="1" xfId="0" applyFont="1" applyFill="1" applyBorder="1" applyAlignment="1">
      <alignment horizontal="center" vertical="top"/>
    </xf>
    <xf numFmtId="0" fontId="31" fillId="2" borderId="1" xfId="0" applyFont="1" applyFill="1" applyBorder="1" applyAlignment="1">
      <alignment horizontal="center" vertical="top" wrapText="1"/>
    </xf>
    <xf numFmtId="0" fontId="34" fillId="2" borderId="2" xfId="0" applyFont="1" applyFill="1" applyBorder="1" applyAlignment="1">
      <alignment horizontal="center" vertical="top" wrapText="1"/>
    </xf>
    <xf numFmtId="0" fontId="34" fillId="2" borderId="1" xfId="0" applyFont="1" applyFill="1" applyBorder="1" applyAlignment="1">
      <alignment horizontal="center" vertical="top" wrapText="1"/>
    </xf>
    <xf numFmtId="0" fontId="7" fillId="4" borderId="2" xfId="0" applyFont="1" applyFill="1" applyBorder="1" applyAlignment="1">
      <alignment horizontal="left" vertical="top" textRotation="180" wrapText="1"/>
    </xf>
    <xf numFmtId="0" fontId="35" fillId="2" borderId="2" xfId="0" applyFont="1" applyFill="1" applyBorder="1" applyAlignment="1">
      <alignment horizontal="center" vertical="top" wrapText="1"/>
    </xf>
    <xf numFmtId="0" fontId="35" fillId="2" borderId="3" xfId="0" applyFont="1" applyFill="1" applyBorder="1" applyAlignment="1">
      <alignment horizontal="center" vertical="top" wrapText="1"/>
    </xf>
    <xf numFmtId="0" fontId="35" fillId="2" borderId="4" xfId="0" applyFont="1" applyFill="1" applyBorder="1" applyAlignment="1">
      <alignment horizontal="center" vertical="top" wrapText="1"/>
    </xf>
    <xf numFmtId="0" fontId="24" fillId="5" borderId="0" xfId="0" applyFont="1" applyFill="1" applyAlignment="1">
      <alignment horizontal="left" vertical="top"/>
    </xf>
    <xf numFmtId="0" fontId="16" fillId="5" borderId="0" xfId="0" applyFont="1" applyFill="1" applyAlignment="1">
      <alignment horizontal="left" vertical="top" wrapText="1"/>
    </xf>
    <xf numFmtId="0" fontId="0" fillId="5" borderId="9" xfId="0" applyFill="1" applyBorder="1" applyAlignment="1">
      <alignment horizontal="left" vertical="top" wrapText="1"/>
    </xf>
    <xf numFmtId="0" fontId="36" fillId="5" borderId="1" xfId="0" applyFont="1" applyFill="1" applyBorder="1" applyAlignment="1">
      <alignment horizontal="left" vertical="top" wrapText="1"/>
    </xf>
    <xf numFmtId="9" fontId="27" fillId="8" borderId="1" xfId="0" applyNumberFormat="1" applyFont="1" applyFill="1" applyBorder="1" applyAlignment="1">
      <alignment horizontal="center" vertical="center" wrapText="1"/>
    </xf>
    <xf numFmtId="9" fontId="31" fillId="5" borderId="1" xfId="0" applyNumberFormat="1" applyFont="1" applyFill="1" applyBorder="1" applyAlignment="1">
      <alignment horizontal="center" vertical="top" wrapText="1"/>
    </xf>
    <xf numFmtId="0" fontId="37" fillId="5" borderId="2" xfId="0" applyFont="1" applyFill="1" applyBorder="1" applyAlignment="1">
      <alignment horizontal="left" vertical="center" wrapText="1"/>
    </xf>
    <xf numFmtId="0" fontId="37" fillId="5" borderId="3" xfId="0" applyFont="1" applyFill="1" applyBorder="1" applyAlignment="1">
      <alignment horizontal="left" vertical="center" wrapText="1"/>
    </xf>
    <xf numFmtId="0" fontId="37"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 fillId="5" borderId="0" xfId="0" applyFont="1" applyFill="1" applyAlignment="1">
      <alignment horizontal="left" vertical="top" wrapText="1"/>
    </xf>
    <xf numFmtId="0" fontId="34" fillId="5" borderId="0" xfId="0" applyFont="1" applyFill="1" applyAlignment="1">
      <alignment horizontal="left" vertical="top" wrapText="1"/>
    </xf>
    <xf numFmtId="0" fontId="35" fillId="5" borderId="0" xfId="0" applyFont="1" applyFill="1" applyBorder="1" applyAlignment="1">
      <alignment horizontal="right" vertical="top" wrapText="1"/>
    </xf>
    <xf numFmtId="176" fontId="34" fillId="5" borderId="1" xfId="0" applyNumberFormat="1" applyFont="1" applyFill="1" applyBorder="1" applyAlignment="1">
      <alignment horizontal="center" vertical="center" wrapText="1"/>
    </xf>
    <xf numFmtId="176" fontId="34" fillId="5" borderId="33" xfId="0" applyNumberFormat="1" applyFont="1" applyFill="1" applyBorder="1" applyAlignment="1">
      <alignment horizontal="left" vertical="top" wrapText="1"/>
    </xf>
    <xf numFmtId="176" fontId="34" fillId="5" borderId="7" xfId="0" applyNumberFormat="1" applyFont="1" applyFill="1" applyBorder="1" applyAlignment="1">
      <alignment horizontal="left" vertical="top" wrapText="1"/>
    </xf>
    <xf numFmtId="0" fontId="24" fillId="5" borderId="9" xfId="0" applyFont="1" applyFill="1" applyBorder="1" applyAlignment="1">
      <alignment horizontal="left" vertical="top" wrapText="1"/>
    </xf>
    <xf numFmtId="0" fontId="34" fillId="5" borderId="0" xfId="0" applyFont="1" applyFill="1" applyAlignment="1">
      <alignment horizontal="right" vertical="top" wrapText="1"/>
    </xf>
    <xf numFmtId="0" fontId="34" fillId="5" borderId="0" xfId="0" applyFont="1" applyFill="1" applyAlignment="1">
      <alignment horizontal="left" vertical="top" wrapText="1"/>
    </xf>
    <xf numFmtId="0" fontId="27" fillId="5" borderId="0" xfId="0" applyFont="1" applyFill="1" applyBorder="1" applyAlignment="1">
      <alignment horizontal="left" vertical="top" wrapText="1"/>
    </xf>
    <xf numFmtId="0" fontId="27" fillId="5" borderId="0" xfId="0" applyFont="1" applyFill="1" applyBorder="1" applyAlignment="1">
      <alignment horizontal="left" vertical="top" wrapText="1"/>
    </xf>
    <xf numFmtId="0" fontId="31" fillId="2" borderId="11" xfId="0" applyFont="1" applyFill="1" applyBorder="1" applyAlignment="1">
      <alignment horizontal="center" vertical="top" wrapText="1"/>
    </xf>
    <xf numFmtId="0" fontId="34" fillId="2" borderId="33" xfId="0" applyFont="1" applyFill="1" applyBorder="1" applyAlignment="1">
      <alignment horizontal="center" vertical="top" wrapText="1"/>
    </xf>
    <xf numFmtId="0" fontId="34" fillId="2" borderId="34" xfId="0" applyFont="1" applyFill="1" applyBorder="1" applyAlignment="1">
      <alignment horizontal="center" vertical="top" wrapText="1"/>
    </xf>
    <xf numFmtId="0" fontId="35" fillId="4" borderId="0" xfId="0" applyFont="1" applyFill="1" applyBorder="1" applyAlignment="1">
      <alignment horizontal="center" vertical="top" wrapText="1"/>
    </xf>
    <xf numFmtId="0" fontId="35" fillId="2" borderId="34" xfId="0" applyFont="1" applyFill="1" applyBorder="1" applyAlignment="1">
      <alignment horizontal="center" vertical="top" wrapText="1"/>
    </xf>
    <xf numFmtId="0" fontId="38" fillId="6" borderId="1" xfId="0" applyFont="1" applyFill="1" applyBorder="1" applyAlignment="1">
      <alignment horizontal="center" vertical="top" wrapText="1"/>
    </xf>
    <xf numFmtId="9" fontId="31" fillId="8" borderId="1" xfId="0" applyNumberFormat="1" applyFont="1" applyFill="1" applyBorder="1" applyAlignment="1">
      <alignment horizontal="center" vertical="top" wrapText="1"/>
    </xf>
    <xf numFmtId="0" fontId="35" fillId="4" borderId="1" xfId="0" applyFont="1" applyFill="1" applyBorder="1" applyAlignment="1">
      <alignment horizontal="center" vertical="top" wrapText="1"/>
    </xf>
    <xf numFmtId="9" fontId="37" fillId="5" borderId="1" xfId="0" applyNumberFormat="1" applyFont="1" applyFill="1" applyBorder="1" applyAlignment="1">
      <alignment horizontal="left" vertical="top" wrapText="1"/>
    </xf>
    <xf numFmtId="0" fontId="31" fillId="6" borderId="1" xfId="0" applyFont="1" applyFill="1" applyBorder="1" applyAlignment="1">
      <alignment horizontal="right" vertical="top" wrapText="1"/>
    </xf>
    <xf numFmtId="9" fontId="34" fillId="8" borderId="1" xfId="0" applyNumberFormat="1" applyFont="1" applyFill="1" applyBorder="1" applyAlignment="1">
      <alignment horizontal="center" vertical="top" wrapText="1"/>
    </xf>
    <xf numFmtId="0" fontId="34" fillId="9" borderId="1" xfId="0" applyFont="1" applyFill="1" applyBorder="1" applyAlignment="1">
      <alignment horizontal="center" vertical="top" wrapText="1"/>
    </xf>
    <xf numFmtId="0" fontId="39" fillId="9" borderId="1" xfId="0" applyFont="1" applyFill="1" applyBorder="1" applyAlignment="1">
      <alignment horizontal="left" vertical="top" wrapText="1"/>
    </xf>
    <xf numFmtId="0" fontId="34" fillId="5" borderId="0" xfId="0" applyFont="1" applyFill="1" applyBorder="1" applyAlignment="1">
      <alignment horizontal="left" vertical="top" wrapText="1"/>
    </xf>
    <xf numFmtId="0" fontId="27" fillId="2" borderId="1" xfId="0" applyFont="1" applyFill="1" applyBorder="1" applyAlignment="1">
      <alignment horizontal="center" vertical="top" wrapText="1"/>
    </xf>
    <xf numFmtId="0" fontId="40" fillId="4" borderId="4" xfId="0" applyFont="1" applyFill="1" applyBorder="1" applyAlignment="1">
      <alignment horizontal="left" vertical="top" textRotation="180" wrapText="1"/>
    </xf>
    <xf numFmtId="0" fontId="27" fillId="6" borderId="25" xfId="0" applyFont="1" applyFill="1" applyBorder="1" applyAlignment="1">
      <alignment horizontal="center" vertical="top" wrapText="1"/>
    </xf>
    <xf numFmtId="0" fontId="27" fillId="6" borderId="23" xfId="0" applyFont="1" applyFill="1" applyBorder="1" applyAlignment="1">
      <alignment horizontal="center" vertical="top" wrapText="1"/>
    </xf>
    <xf numFmtId="0" fontId="27" fillId="6" borderId="24" xfId="0" applyFont="1" applyFill="1" applyBorder="1" applyAlignment="1">
      <alignment horizontal="center" vertical="top" wrapText="1"/>
    </xf>
    <xf numFmtId="0" fontId="40" fillId="4" borderId="1" xfId="0" applyFont="1" applyFill="1" applyBorder="1" applyAlignment="1">
      <alignment horizontal="left" vertical="top" textRotation="180" wrapText="1"/>
    </xf>
    <xf numFmtId="0" fontId="41" fillId="2" borderId="1" xfId="0" applyFont="1" applyFill="1" applyBorder="1" applyAlignment="1">
      <alignment horizontal="center" wrapText="1"/>
    </xf>
    <xf numFmtId="0" fontId="34" fillId="2" borderId="1" xfId="0" applyFont="1" applyFill="1" applyBorder="1" applyAlignment="1">
      <alignment horizontal="center" wrapText="1"/>
    </xf>
    <xf numFmtId="0" fontId="42" fillId="6" borderId="1" xfId="0" applyFont="1" applyFill="1" applyBorder="1" applyAlignment="1">
      <alignment horizontal="center" vertical="top" wrapText="1"/>
    </xf>
    <xf numFmtId="0" fontId="39" fillId="6" borderId="1" xfId="0" applyFont="1" applyFill="1" applyBorder="1" applyAlignment="1">
      <alignment horizontal="center" vertical="top" wrapText="1"/>
    </xf>
    <xf numFmtId="0" fontId="34" fillId="5" borderId="1" xfId="0" applyFont="1" applyFill="1" applyBorder="1" applyAlignment="1">
      <alignment horizontal="left" vertical="top" wrapText="1"/>
    </xf>
    <xf numFmtId="9" fontId="35" fillId="8" borderId="1" xfId="0" applyNumberFormat="1" applyFont="1" applyFill="1" applyBorder="1" applyAlignment="1">
      <alignment horizontal="center" vertical="top" wrapText="1"/>
    </xf>
    <xf numFmtId="9" fontId="35" fillId="5" borderId="1" xfId="0" applyNumberFormat="1" applyFont="1" applyFill="1" applyBorder="1" applyAlignment="1">
      <alignment horizontal="center" vertical="top" wrapText="1"/>
    </xf>
    <xf numFmtId="9" fontId="39" fillId="8" borderId="1" xfId="0" applyNumberFormat="1" applyFont="1" applyFill="1" applyBorder="1" applyAlignment="1">
      <alignment horizontal="center" vertical="top" wrapText="1"/>
    </xf>
    <xf numFmtId="0" fontId="39" fillId="9" borderId="1" xfId="0" applyFont="1" applyFill="1" applyBorder="1" applyAlignment="1">
      <alignment horizontal="center" vertical="top" wrapText="1"/>
    </xf>
    <xf numFmtId="0" fontId="23" fillId="5" borderId="0" xfId="0" applyFont="1" applyFill="1" applyAlignment="1">
      <alignment horizontal="left" vertical="top"/>
    </xf>
    <xf numFmtId="0" fontId="15" fillId="0" borderId="0" xfId="0" applyFont="1" applyFill="1" applyAlignment="1">
      <alignment horizontal="left" vertical="top"/>
    </xf>
    <xf numFmtId="0" fontId="0" fillId="5" borderId="13" xfId="0" applyFill="1" applyBorder="1" applyAlignment="1">
      <alignment horizontal="left" vertical="top"/>
    </xf>
    <xf numFmtId="0" fontId="23" fillId="5" borderId="14" xfId="0" applyFont="1" applyFill="1" applyBorder="1" applyAlignment="1">
      <alignment horizontal="left" vertical="top"/>
    </xf>
    <xf numFmtId="0" fontId="23" fillId="5" borderId="14" xfId="0" applyFont="1" applyFill="1" applyBorder="1" applyAlignment="1">
      <alignment horizontal="left" vertical="top" wrapText="1"/>
    </xf>
    <xf numFmtId="0" fontId="0" fillId="5" borderId="15" xfId="0" applyFill="1" applyBorder="1" applyAlignment="1">
      <alignment horizontal="left" vertical="top"/>
    </xf>
    <xf numFmtId="0" fontId="5" fillId="2" borderId="0" xfId="0" applyFont="1" applyFill="1" applyAlignment="1">
      <alignment horizontal="center" vertical="center" wrapText="1"/>
    </xf>
  </cellXfs>
  <cellStyles count="12">
    <cellStyle name="常规" xfId="0" builtinId="0"/>
    <cellStyle name="常规 10" xfId="10"/>
    <cellStyle name="常规 11" xfId="11"/>
    <cellStyle name="常规 2" xfId="2"/>
    <cellStyle name="常规 3" xfId="3"/>
    <cellStyle name="常规 4" xfId="4"/>
    <cellStyle name="常规 5" xfId="5"/>
    <cellStyle name="常规 6" xfId="6"/>
    <cellStyle name="常规 7" xfId="7"/>
    <cellStyle name="常规 8" xfId="8"/>
    <cellStyle name="常规 9" xfId="9"/>
    <cellStyle name="超链接" xfId="1" builtinId="8"/>
  </cellStyles>
  <dxfs count="24">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1498764000366222"/>
      </font>
      <fill>
        <patternFill patternType="lightUp">
          <bgColor theme="0"/>
        </patternFill>
      </fill>
    </dxf>
    <dxf>
      <font>
        <color theme="0" tint="-0.1498764000366222"/>
      </font>
      <fill>
        <patternFill patternType="lightUp">
          <bgColor theme="0"/>
        </patternFill>
      </fill>
    </dxf>
    <dxf>
      <font>
        <color theme="0" tint="-0.1498764000366222"/>
      </font>
      <fill>
        <patternFill patternType="lightUp">
          <bgColor theme="0"/>
        </patternFill>
      </fill>
    </dxf>
    <dxf>
      <font>
        <color theme="0" tint="-0.34998626667073579"/>
      </font>
      <fill>
        <patternFill patternType="lightUp"/>
      </fill>
    </dxf>
    <dxf>
      <font>
        <color theme="0"/>
      </font>
      <fill>
        <patternFill patternType="solid">
          <bgColor theme="0"/>
        </patternFill>
      </fill>
      <border>
        <left/>
        <right/>
        <top/>
        <bottom/>
      </border>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00FF00"/>
        </patternFill>
      </fill>
    </dxf>
    <dxf>
      <font>
        <color theme="0" tint="-0.34998626667073579"/>
      </font>
      <fill>
        <patternFill patternType="lightUp"/>
      </fill>
    </dxf>
    <dxf>
      <fill>
        <patternFill patternType="solid">
          <bgColor rgb="FFFF0000"/>
        </patternFill>
      </fill>
    </dxf>
    <dxf>
      <border>
        <left style="thin">
          <color auto="1"/>
        </left>
        <right style="thin">
          <color auto="1"/>
        </right>
        <top style="thin">
          <color auto="1"/>
        </top>
        <bottom style="thin">
          <color auto="1"/>
        </bottom>
      </border>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hyperlink" Target="mailto:kongluting@chinamobile.com" TargetMode="External"/><Relationship Id="rId2" Type="http://schemas.openxmlformats.org/officeDocument/2006/relationships/hyperlink" Target="mailto:songdan@chinamobile.com" TargetMode="External"/><Relationship Id="rId1" Type="http://schemas.openxmlformats.org/officeDocument/2006/relationships/hyperlink" Target="mailto:songdan@chinamobile.com"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dimension ref="A1:S38"/>
  <sheetViews>
    <sheetView tabSelected="1" workbookViewId="0"/>
  </sheetViews>
  <sheetFormatPr defaultColWidth="10.08984375" defaultRowHeight="14"/>
  <cols>
    <col min="1" max="1" width="10.08984375" style="152"/>
    <col min="2" max="2" width="29.90625" style="235" customWidth="1"/>
    <col min="3" max="3" width="12.453125" style="235" customWidth="1"/>
    <col min="4" max="4" width="18.26953125" style="162" customWidth="1"/>
    <col min="5" max="5" width="12.26953125" style="162" customWidth="1"/>
    <col min="6" max="6" width="11.54296875" style="162" customWidth="1"/>
    <col min="7" max="7" width="1.453125" style="162" customWidth="1"/>
    <col min="8" max="16" width="8" style="162" customWidth="1"/>
    <col min="17" max="17" width="1.08984375" style="162" customWidth="1"/>
    <col min="18" max="18" width="5.1796875" style="152" customWidth="1"/>
    <col min="19" max="19" width="5.81640625" style="151" customWidth="1"/>
    <col min="20" max="16384" width="10.08984375" style="152"/>
  </cols>
  <sheetData>
    <row r="1" spans="1:18" ht="20.25" customHeight="1">
      <c r="A1" s="147"/>
      <c r="B1" s="148"/>
      <c r="C1" s="148"/>
      <c r="D1" s="149"/>
      <c r="E1" s="149"/>
      <c r="F1" s="149"/>
      <c r="G1" s="149"/>
      <c r="H1" s="149"/>
      <c r="I1" s="149"/>
      <c r="J1" s="149"/>
      <c r="K1" s="149"/>
      <c r="L1" s="149"/>
      <c r="M1" s="149"/>
      <c r="N1" s="149"/>
      <c r="O1" s="149"/>
      <c r="P1" s="149"/>
      <c r="Q1" s="149"/>
      <c r="R1" s="150"/>
    </row>
    <row r="2" spans="1:18" ht="18" customHeight="1">
      <c r="A2" s="153"/>
      <c r="B2" s="154" t="s">
        <v>152</v>
      </c>
      <c r="C2" s="154"/>
      <c r="D2" s="154"/>
      <c r="E2" s="154"/>
      <c r="F2" s="154"/>
      <c r="G2" s="154"/>
      <c r="H2" s="154"/>
      <c r="I2" s="154"/>
      <c r="J2" s="154"/>
      <c r="K2" s="154"/>
      <c r="L2" s="154"/>
      <c r="M2" s="155"/>
      <c r="N2" s="156" t="s">
        <v>153</v>
      </c>
      <c r="O2" s="156"/>
      <c r="P2" s="156"/>
      <c r="Q2" s="157"/>
      <c r="R2" s="158"/>
    </row>
    <row r="3" spans="1:18" ht="18" customHeight="1">
      <c r="A3" s="153"/>
      <c r="B3" s="154" t="s">
        <v>154</v>
      </c>
      <c r="C3" s="154"/>
      <c r="D3" s="154"/>
      <c r="E3" s="154"/>
      <c r="F3" s="154"/>
      <c r="G3" s="154"/>
      <c r="H3" s="154"/>
      <c r="I3" s="154"/>
      <c r="J3" s="154"/>
      <c r="K3" s="154"/>
      <c r="L3" s="154"/>
      <c r="M3" s="154"/>
      <c r="N3" s="154"/>
      <c r="O3" s="155"/>
      <c r="P3" s="155"/>
      <c r="Q3" s="159"/>
      <c r="R3" s="158"/>
    </row>
    <row r="4" spans="1:18" ht="23.25" customHeight="1">
      <c r="A4" s="153"/>
      <c r="B4" s="160"/>
      <c r="C4" s="161"/>
      <c r="D4" s="161"/>
      <c r="E4" s="161"/>
      <c r="F4" s="161"/>
      <c r="G4" s="161"/>
      <c r="H4" s="161"/>
      <c r="I4" s="161"/>
      <c r="J4" s="161"/>
      <c r="K4" s="161"/>
      <c r="L4" s="161"/>
      <c r="M4" s="161"/>
      <c r="N4" s="161"/>
      <c r="O4" s="161"/>
      <c r="P4" s="161"/>
      <c r="R4" s="158"/>
    </row>
    <row r="5" spans="1:18" ht="23.25" customHeight="1">
      <c r="A5" s="153"/>
      <c r="B5" s="160" t="s">
        <v>155</v>
      </c>
      <c r="C5" s="163" t="s">
        <v>156</v>
      </c>
      <c r="D5" s="163"/>
      <c r="E5" s="163"/>
      <c r="F5" s="163"/>
      <c r="G5" s="163"/>
      <c r="H5" s="163"/>
      <c r="I5" s="163"/>
      <c r="J5" s="163"/>
      <c r="K5" s="163"/>
      <c r="L5" s="163"/>
      <c r="M5" s="163"/>
      <c r="N5" s="163"/>
      <c r="O5" s="163"/>
      <c r="P5" s="163"/>
      <c r="Q5" s="165"/>
      <c r="R5" s="158"/>
    </row>
    <row r="6" spans="1:18" ht="21" customHeight="1">
      <c r="A6" s="153"/>
      <c r="B6" s="160" t="s">
        <v>157</v>
      </c>
      <c r="C6" s="163" t="s">
        <v>34</v>
      </c>
      <c r="D6" s="163"/>
      <c r="E6" s="163"/>
      <c r="F6" s="163"/>
      <c r="G6" s="163"/>
      <c r="H6" s="163"/>
      <c r="I6" s="163"/>
      <c r="J6" s="163"/>
      <c r="K6" s="163"/>
      <c r="L6" s="163"/>
      <c r="M6" s="163"/>
      <c r="N6" s="163"/>
      <c r="O6" s="163"/>
      <c r="P6" s="163"/>
      <c r="Q6" s="165"/>
      <c r="R6" s="158"/>
    </row>
    <row r="7" spans="1:18" ht="18" customHeight="1">
      <c r="A7" s="153"/>
      <c r="B7" s="160" t="s">
        <v>158</v>
      </c>
      <c r="C7" s="166" t="s">
        <v>159</v>
      </c>
      <c r="D7" s="166"/>
      <c r="E7" s="166"/>
      <c r="F7" s="166"/>
      <c r="G7" s="166"/>
      <c r="H7" s="166"/>
      <c r="I7" s="166"/>
      <c r="J7" s="166"/>
      <c r="K7" s="166"/>
      <c r="L7" s="166"/>
      <c r="M7" s="166"/>
      <c r="N7" s="166"/>
      <c r="O7" s="166"/>
      <c r="P7" s="166"/>
      <c r="Q7" s="165"/>
      <c r="R7" s="158"/>
    </row>
    <row r="8" spans="1:18" ht="18" customHeight="1">
      <c r="A8" s="153"/>
      <c r="B8" s="160" t="s">
        <v>160</v>
      </c>
      <c r="C8" s="163" t="s">
        <v>136</v>
      </c>
      <c r="D8" s="163"/>
      <c r="E8" s="163"/>
      <c r="F8" s="163"/>
      <c r="G8" s="163"/>
      <c r="H8" s="163"/>
      <c r="I8" s="163"/>
      <c r="J8" s="163"/>
      <c r="K8" s="163"/>
      <c r="L8" s="163"/>
      <c r="M8" s="163"/>
      <c r="N8" s="163"/>
      <c r="O8" s="163"/>
      <c r="P8" s="163"/>
      <c r="Q8" s="165"/>
      <c r="R8" s="158"/>
    </row>
    <row r="9" spans="1:18" ht="18" customHeight="1">
      <c r="A9" s="153"/>
      <c r="B9" s="160" t="s">
        <v>161</v>
      </c>
      <c r="C9" s="164" t="s">
        <v>162</v>
      </c>
      <c r="D9" s="164"/>
      <c r="E9" s="164"/>
      <c r="F9" s="164"/>
      <c r="G9" s="164"/>
      <c r="H9" s="164"/>
      <c r="I9" s="164"/>
      <c r="J9" s="164"/>
      <c r="K9" s="164"/>
      <c r="L9" s="164"/>
      <c r="M9" s="164"/>
      <c r="N9" s="164"/>
      <c r="O9" s="164"/>
      <c r="P9" s="164"/>
      <c r="Q9" s="165"/>
      <c r="R9" s="158"/>
    </row>
    <row r="10" spans="1:18" ht="18" customHeight="1">
      <c r="A10" s="153"/>
      <c r="B10" s="160" t="s">
        <v>163</v>
      </c>
      <c r="C10" s="167" t="s">
        <v>164</v>
      </c>
      <c r="D10" s="167"/>
      <c r="E10" s="167"/>
      <c r="F10" s="167"/>
      <c r="G10" s="167"/>
      <c r="H10" s="167"/>
      <c r="I10" s="167"/>
      <c r="J10" s="167"/>
      <c r="K10" s="167"/>
      <c r="L10" s="167"/>
      <c r="M10" s="167"/>
      <c r="N10" s="167"/>
      <c r="O10" s="167"/>
      <c r="P10" s="167"/>
      <c r="Q10" s="168"/>
      <c r="R10" s="158"/>
    </row>
    <row r="11" spans="1:18">
      <c r="A11" s="153"/>
      <c r="B11" s="148"/>
      <c r="C11" s="148"/>
      <c r="D11" s="149"/>
      <c r="E11" s="149"/>
      <c r="F11" s="149"/>
      <c r="G11" s="149"/>
      <c r="H11" s="149"/>
      <c r="I11" s="149"/>
      <c r="J11" s="149"/>
      <c r="K11" s="149"/>
      <c r="L11" s="149"/>
      <c r="M11" s="169" t="s">
        <v>165</v>
      </c>
      <c r="N11" s="169"/>
      <c r="O11" s="169"/>
      <c r="P11" s="169"/>
      <c r="Q11" s="170"/>
      <c r="R11" s="158"/>
    </row>
    <row r="12" spans="1:18" ht="22.5" customHeight="1">
      <c r="A12" s="153"/>
      <c r="B12" s="160" t="s">
        <v>166</v>
      </c>
      <c r="C12" s="160"/>
      <c r="D12" s="171"/>
      <c r="E12" s="171"/>
      <c r="F12" s="171"/>
      <c r="G12" s="171"/>
      <c r="H12" s="171"/>
      <c r="I12" s="171"/>
      <c r="J12" s="171"/>
      <c r="K12" s="171"/>
      <c r="L12" s="171"/>
      <c r="M12" s="171"/>
      <c r="N12" s="171"/>
      <c r="O12" s="171"/>
      <c r="P12" s="171"/>
      <c r="Q12" s="171"/>
      <c r="R12" s="158"/>
    </row>
    <row r="13" spans="1:18" ht="18" customHeight="1">
      <c r="A13" s="153"/>
      <c r="B13" s="172" t="s">
        <v>167</v>
      </c>
      <c r="C13" s="172"/>
      <c r="D13" s="172"/>
      <c r="E13" s="172"/>
      <c r="F13" s="172"/>
      <c r="G13" s="172"/>
      <c r="H13" s="172"/>
      <c r="I13" s="172"/>
      <c r="J13" s="172"/>
      <c r="K13" s="172"/>
      <c r="L13" s="172"/>
      <c r="M13" s="172"/>
      <c r="N13" s="172"/>
      <c r="O13" s="172"/>
      <c r="P13" s="172"/>
      <c r="Q13" s="173"/>
      <c r="R13" s="158"/>
    </row>
    <row r="14" spans="1:18" ht="21" customHeight="1">
      <c r="A14" s="153"/>
      <c r="B14" s="172"/>
      <c r="C14" s="172"/>
      <c r="D14" s="172"/>
      <c r="E14" s="172"/>
      <c r="F14" s="172"/>
      <c r="G14" s="172"/>
      <c r="H14" s="172"/>
      <c r="I14" s="172"/>
      <c r="J14" s="172"/>
      <c r="K14" s="172"/>
      <c r="L14" s="172"/>
      <c r="M14" s="172"/>
      <c r="N14" s="172"/>
      <c r="O14" s="172"/>
      <c r="P14" s="172"/>
      <c r="Q14" s="173"/>
      <c r="R14" s="158"/>
    </row>
    <row r="15" spans="1:18" ht="21" customHeight="1">
      <c r="A15" s="153"/>
      <c r="B15" s="172"/>
      <c r="C15" s="172"/>
      <c r="D15" s="172"/>
      <c r="E15" s="172"/>
      <c r="F15" s="172"/>
      <c r="G15" s="172"/>
      <c r="H15" s="172"/>
      <c r="I15" s="172"/>
      <c r="J15" s="172"/>
      <c r="K15" s="172"/>
      <c r="L15" s="172"/>
      <c r="M15" s="172"/>
      <c r="N15" s="172"/>
      <c r="O15" s="172"/>
      <c r="P15" s="172"/>
      <c r="Q15" s="173"/>
      <c r="R15" s="158"/>
    </row>
    <row r="16" spans="1:18" ht="16.5" customHeight="1">
      <c r="A16" s="153"/>
      <c r="B16" s="172"/>
      <c r="C16" s="172"/>
      <c r="D16" s="172"/>
      <c r="E16" s="172"/>
      <c r="F16" s="172"/>
      <c r="G16" s="172"/>
      <c r="H16" s="172"/>
      <c r="I16" s="172"/>
      <c r="J16" s="172"/>
      <c r="K16" s="172"/>
      <c r="L16" s="172"/>
      <c r="M16" s="172"/>
      <c r="N16" s="172"/>
      <c r="O16" s="172"/>
      <c r="P16" s="172"/>
      <c r="Q16" s="174"/>
      <c r="R16" s="158"/>
    </row>
    <row r="17" spans="1:19" ht="21" customHeight="1">
      <c r="A17" s="153"/>
      <c r="B17" s="160" t="s">
        <v>168</v>
      </c>
      <c r="C17" s="160"/>
      <c r="D17" s="171"/>
      <c r="E17" s="171"/>
      <c r="F17" s="171"/>
      <c r="G17" s="171"/>
      <c r="H17" s="171"/>
      <c r="I17" s="171"/>
      <c r="J17" s="171"/>
      <c r="K17" s="171"/>
      <c r="L17" s="171"/>
      <c r="M17" s="171"/>
      <c r="N17" s="171"/>
      <c r="O17" s="171"/>
      <c r="P17" s="171"/>
      <c r="Q17" s="171"/>
      <c r="R17" s="158"/>
    </row>
    <row r="18" spans="1:19" ht="18.5" customHeight="1">
      <c r="A18" s="153"/>
      <c r="B18" s="175" t="s">
        <v>169</v>
      </c>
      <c r="C18" s="175"/>
      <c r="D18" s="175"/>
      <c r="E18" s="175"/>
      <c r="F18" s="175"/>
      <c r="G18" s="175"/>
      <c r="H18" s="175"/>
      <c r="I18" s="175"/>
      <c r="J18" s="175"/>
      <c r="K18" s="175"/>
      <c r="L18" s="175"/>
      <c r="M18" s="175"/>
      <c r="N18" s="175"/>
      <c r="O18" s="175"/>
      <c r="P18" s="175"/>
      <c r="Q18" s="160"/>
      <c r="R18" s="158"/>
    </row>
    <row r="19" spans="1:19" s="185" customFormat="1" ht="67.5" customHeight="1">
      <c r="A19" s="176"/>
      <c r="B19" s="177" t="s">
        <v>170</v>
      </c>
      <c r="C19" s="177"/>
      <c r="D19" s="178" t="s">
        <v>171</v>
      </c>
      <c r="E19" s="179" t="s">
        <v>172</v>
      </c>
      <c r="F19" s="180" t="s">
        <v>173</v>
      </c>
      <c r="G19" s="181"/>
      <c r="H19" s="182" t="s">
        <v>24</v>
      </c>
      <c r="I19" s="183"/>
      <c r="J19" s="183"/>
      <c r="K19" s="183"/>
      <c r="L19" s="183"/>
      <c r="M19" s="183"/>
      <c r="N19" s="183"/>
      <c r="O19" s="183"/>
      <c r="P19" s="184"/>
      <c r="Q19" s="171"/>
      <c r="R19" s="158"/>
      <c r="S19" s="186" t="s">
        <v>174</v>
      </c>
    </row>
    <row r="20" spans="1:19" ht="36">
      <c r="A20" s="187"/>
      <c r="B20" s="188" t="s">
        <v>175</v>
      </c>
      <c r="C20" s="188"/>
      <c r="D20" s="189" t="s">
        <v>192</v>
      </c>
      <c r="E20" s="190" t="s">
        <v>27</v>
      </c>
      <c r="F20" s="190" t="s">
        <v>27</v>
      </c>
      <c r="G20" s="181"/>
      <c r="H20" s="191"/>
      <c r="I20" s="192"/>
      <c r="J20" s="192"/>
      <c r="K20" s="192"/>
      <c r="L20" s="192"/>
      <c r="M20" s="192"/>
      <c r="N20" s="192"/>
      <c r="O20" s="192"/>
      <c r="P20" s="193"/>
      <c r="Q20" s="171"/>
      <c r="R20" s="194"/>
      <c r="S20" s="195"/>
    </row>
    <row r="21" spans="1:19" ht="15.5">
      <c r="A21" s="196"/>
      <c r="B21" s="197" t="s">
        <v>176</v>
      </c>
      <c r="C21" s="197"/>
      <c r="D21" s="198" t="s">
        <v>193</v>
      </c>
      <c r="E21" s="199"/>
      <c r="F21" s="200"/>
      <c r="G21" s="200"/>
      <c r="H21" s="200"/>
      <c r="I21" s="200"/>
      <c r="J21" s="200"/>
      <c r="K21" s="200"/>
      <c r="L21" s="200"/>
      <c r="M21" s="200"/>
      <c r="N21" s="200"/>
      <c r="O21" s="200"/>
      <c r="P21" s="200"/>
      <c r="Q21" s="196"/>
      <c r="R21" s="194"/>
      <c r="S21" s="195"/>
    </row>
    <row r="22" spans="1:19" ht="39">
      <c r="A22" s="201" t="s">
        <v>177</v>
      </c>
      <c r="B22" s="162"/>
      <c r="C22" s="202" t="s">
        <v>178</v>
      </c>
      <c r="D22" s="203" t="s">
        <v>179</v>
      </c>
      <c r="E22" s="203"/>
      <c r="F22" s="203"/>
      <c r="G22" s="203"/>
      <c r="H22" s="203"/>
      <c r="I22" s="203"/>
      <c r="J22" s="203"/>
      <c r="K22" s="203"/>
      <c r="L22" s="203"/>
      <c r="M22" s="203"/>
      <c r="N22" s="203"/>
      <c r="O22" s="203"/>
      <c r="P22" s="203"/>
      <c r="R22" s="194"/>
      <c r="S22" s="195"/>
    </row>
    <row r="23" spans="1:19" s="185" customFormat="1" ht="18">
      <c r="A23" s="201"/>
      <c r="B23" s="204" t="s">
        <v>180</v>
      </c>
      <c r="C23" s="204"/>
      <c r="D23" s="204"/>
      <c r="E23" s="204"/>
      <c r="F23" s="204"/>
      <c r="G23" s="204"/>
      <c r="H23" s="204"/>
      <c r="I23" s="204"/>
      <c r="J23" s="204"/>
      <c r="K23" s="204"/>
      <c r="L23" s="204"/>
      <c r="M23" s="204"/>
      <c r="N23" s="204"/>
      <c r="O23" s="204"/>
      <c r="P23" s="204"/>
      <c r="Q23" s="205"/>
      <c r="R23" s="194"/>
      <c r="S23" s="186"/>
    </row>
    <row r="24" spans="1:19" ht="50">
      <c r="A24" s="201" t="s">
        <v>181</v>
      </c>
      <c r="B24" s="162"/>
      <c r="C24" s="162"/>
      <c r="D24" s="206" t="s">
        <v>171</v>
      </c>
      <c r="E24" s="207" t="s">
        <v>182</v>
      </c>
      <c r="F24" s="208" t="s">
        <v>173</v>
      </c>
      <c r="G24" s="209"/>
      <c r="H24" s="210" t="s">
        <v>24</v>
      </c>
      <c r="I24" s="210"/>
      <c r="J24" s="210"/>
      <c r="K24" s="210"/>
      <c r="L24" s="210"/>
      <c r="M24" s="210"/>
      <c r="N24" s="210"/>
      <c r="O24" s="210"/>
      <c r="P24" s="210"/>
      <c r="R24" s="194"/>
      <c r="S24" s="195" t="s">
        <v>181</v>
      </c>
    </row>
    <row r="25" spans="1:19" ht="31">
      <c r="A25" s="187" t="s">
        <v>181</v>
      </c>
      <c r="B25" s="211" t="s">
        <v>137</v>
      </c>
      <c r="C25" s="211"/>
      <c r="D25" s="212" t="s">
        <v>140</v>
      </c>
      <c r="E25" s="190" t="s">
        <v>27</v>
      </c>
      <c r="F25" s="190" t="s">
        <v>27</v>
      </c>
      <c r="G25" s="213"/>
      <c r="H25" s="214"/>
      <c r="I25" s="214"/>
      <c r="J25" s="214"/>
      <c r="K25" s="214"/>
      <c r="L25" s="214"/>
      <c r="M25" s="214"/>
      <c r="N25" s="214"/>
      <c r="O25" s="214"/>
      <c r="P25" s="214"/>
      <c r="R25" s="194"/>
      <c r="S25" s="195"/>
    </row>
    <row r="26" spans="1:19" ht="25">
      <c r="A26" s="187"/>
      <c r="B26" s="215" t="s">
        <v>138</v>
      </c>
      <c r="C26" s="215"/>
      <c r="D26" s="216" t="s">
        <v>140</v>
      </c>
      <c r="E26" s="217" t="s">
        <v>27</v>
      </c>
      <c r="F26" s="217" t="s">
        <v>27</v>
      </c>
      <c r="G26" s="213"/>
      <c r="H26" s="218"/>
      <c r="I26" s="218"/>
      <c r="J26" s="218"/>
      <c r="K26" s="218"/>
      <c r="L26" s="218"/>
      <c r="M26" s="218"/>
      <c r="N26" s="218"/>
      <c r="O26" s="218"/>
      <c r="P26" s="218"/>
      <c r="R26" s="194"/>
      <c r="S26" s="195"/>
    </row>
    <row r="27" spans="1:19" ht="25">
      <c r="A27" s="187"/>
      <c r="B27" s="215" t="s">
        <v>139</v>
      </c>
      <c r="C27" s="215"/>
      <c r="D27" s="216" t="s">
        <v>140</v>
      </c>
      <c r="E27" s="217" t="s">
        <v>27</v>
      </c>
      <c r="F27" s="217" t="s">
        <v>27</v>
      </c>
      <c r="G27" s="213"/>
      <c r="H27" s="218"/>
      <c r="I27" s="218"/>
      <c r="J27" s="218"/>
      <c r="K27" s="218"/>
      <c r="L27" s="218"/>
      <c r="M27" s="218"/>
      <c r="N27" s="218"/>
      <c r="O27" s="218"/>
      <c r="P27" s="218"/>
      <c r="R27" s="194"/>
      <c r="S27" s="195"/>
    </row>
    <row r="28" spans="1:19">
      <c r="A28" s="219"/>
      <c r="B28" s="219"/>
      <c r="C28" s="219"/>
      <c r="D28" s="219"/>
      <c r="E28" s="219"/>
      <c r="F28" s="219"/>
      <c r="G28" s="219"/>
      <c r="H28" s="219"/>
      <c r="I28" s="219"/>
      <c r="J28" s="219"/>
      <c r="K28" s="219"/>
      <c r="L28" s="219"/>
      <c r="M28" s="219"/>
      <c r="N28" s="219"/>
      <c r="O28" s="219"/>
      <c r="P28" s="219"/>
      <c r="R28" s="194"/>
      <c r="S28" s="195"/>
    </row>
    <row r="29" spans="1:19" ht="18.5" thickBot="1">
      <c r="A29" s="187"/>
      <c r="B29" s="204" t="s">
        <v>183</v>
      </c>
      <c r="C29" s="204"/>
      <c r="D29" s="204"/>
      <c r="E29" s="204"/>
      <c r="F29" s="204"/>
      <c r="G29" s="204"/>
      <c r="H29" s="204"/>
      <c r="I29" s="204"/>
      <c r="J29" s="204"/>
      <c r="K29" s="204"/>
      <c r="L29" s="204"/>
      <c r="M29" s="204"/>
      <c r="N29" s="204"/>
      <c r="O29" s="204"/>
      <c r="P29" s="204"/>
      <c r="Q29" s="205"/>
      <c r="R29" s="194"/>
      <c r="S29" s="195"/>
    </row>
    <row r="30" spans="1:19" ht="18">
      <c r="A30" s="187"/>
      <c r="B30" s="162"/>
      <c r="C30" s="162"/>
      <c r="D30" s="220" t="s">
        <v>184</v>
      </c>
      <c r="E30" s="220"/>
      <c r="F30" s="220"/>
      <c r="G30" s="221"/>
      <c r="H30" s="222" t="s">
        <v>137</v>
      </c>
      <c r="I30" s="223"/>
      <c r="J30" s="223"/>
      <c r="K30" s="223"/>
      <c r="L30" s="223"/>
      <c r="M30" s="223"/>
      <c r="N30" s="223"/>
      <c r="O30" s="223"/>
      <c r="P30" s="224"/>
      <c r="Q30" s="225"/>
      <c r="R30" s="194"/>
      <c r="S30" s="195"/>
    </row>
    <row r="31" spans="1:19">
      <c r="A31" s="187"/>
      <c r="B31" s="226" t="s">
        <v>185</v>
      </c>
      <c r="C31" s="226" t="s">
        <v>186</v>
      </c>
      <c r="D31" s="226" t="s">
        <v>187</v>
      </c>
      <c r="E31" s="227" t="s">
        <v>182</v>
      </c>
      <c r="F31" s="227" t="s">
        <v>173</v>
      </c>
      <c r="G31" s="225"/>
      <c r="H31" s="228" t="s">
        <v>138</v>
      </c>
      <c r="I31" s="228"/>
      <c r="J31" s="228"/>
      <c r="K31" s="228" t="s">
        <v>139</v>
      </c>
      <c r="L31" s="228"/>
      <c r="M31" s="228"/>
      <c r="N31" s="228"/>
      <c r="O31" s="228"/>
      <c r="P31" s="228"/>
      <c r="Q31" s="225"/>
      <c r="R31" s="194"/>
      <c r="S31" s="195"/>
    </row>
    <row r="32" spans="1:19" ht="40">
      <c r="A32" s="187"/>
      <c r="B32" s="226"/>
      <c r="C32" s="226"/>
      <c r="D32" s="226"/>
      <c r="E32" s="227"/>
      <c r="F32" s="227"/>
      <c r="G32" s="225"/>
      <c r="H32" s="229" t="s">
        <v>187</v>
      </c>
      <c r="I32" s="229" t="s">
        <v>182</v>
      </c>
      <c r="J32" s="229" t="s">
        <v>173</v>
      </c>
      <c r="K32" s="229" t="s">
        <v>187</v>
      </c>
      <c r="L32" s="229" t="s">
        <v>182</v>
      </c>
      <c r="M32" s="229" t="s">
        <v>173</v>
      </c>
      <c r="N32" s="229" t="s">
        <v>27</v>
      </c>
      <c r="O32" s="229" t="s">
        <v>27</v>
      </c>
      <c r="P32" s="229" t="s">
        <v>27</v>
      </c>
      <c r="Q32" s="225"/>
      <c r="R32" s="194"/>
      <c r="S32" s="195"/>
    </row>
    <row r="33" spans="1:19" ht="37.5">
      <c r="A33" s="187"/>
      <c r="B33" s="230" t="s">
        <v>188</v>
      </c>
      <c r="C33" s="230">
        <v>38.917999999999999</v>
      </c>
      <c r="D33" s="231" t="s">
        <v>27</v>
      </c>
      <c r="E33" s="232" t="s">
        <v>27</v>
      </c>
      <c r="F33" s="232" t="s">
        <v>27</v>
      </c>
      <c r="G33" s="225"/>
      <c r="H33" s="233" t="s">
        <v>27</v>
      </c>
      <c r="I33" s="234" t="s">
        <v>27</v>
      </c>
      <c r="J33" s="234" t="s">
        <v>27</v>
      </c>
      <c r="K33" s="233" t="s">
        <v>27</v>
      </c>
      <c r="L33" s="234" t="s">
        <v>27</v>
      </c>
      <c r="M33" s="234" t="s">
        <v>27</v>
      </c>
      <c r="N33" s="233" t="s">
        <v>27</v>
      </c>
      <c r="O33" s="234" t="s">
        <v>27</v>
      </c>
      <c r="P33" s="234" t="s">
        <v>27</v>
      </c>
      <c r="Q33" s="225"/>
      <c r="R33" s="194"/>
      <c r="S33" s="195"/>
    </row>
    <row r="34" spans="1:19">
      <c r="A34" s="153"/>
      <c r="R34" s="158"/>
    </row>
    <row r="35" spans="1:19">
      <c r="A35" s="153"/>
      <c r="R35" s="158"/>
    </row>
    <row r="36" spans="1:19" ht="18">
      <c r="A36" s="153"/>
      <c r="B36" s="160" t="s">
        <v>189</v>
      </c>
      <c r="C36" s="160"/>
      <c r="D36" s="171"/>
      <c r="E36" s="171"/>
      <c r="F36" s="171"/>
      <c r="G36" s="171"/>
      <c r="H36" s="171"/>
      <c r="I36" s="171"/>
      <c r="J36" s="171"/>
      <c r="K36" s="171"/>
      <c r="L36" s="171"/>
      <c r="M36" s="171"/>
      <c r="N36" s="171"/>
      <c r="O36" s="171"/>
      <c r="P36" s="171"/>
      <c r="Q36" s="171"/>
      <c r="R36" s="158"/>
    </row>
    <row r="37" spans="1:19" ht="25.4" customHeight="1">
      <c r="A37" s="153"/>
      <c r="B37" s="236" t="s">
        <v>190</v>
      </c>
      <c r="C37" s="172" t="s">
        <v>191</v>
      </c>
      <c r="D37" s="172"/>
      <c r="E37" s="172"/>
      <c r="F37" s="172"/>
      <c r="G37" s="172"/>
      <c r="H37" s="172"/>
      <c r="I37" s="172"/>
      <c r="J37" s="172"/>
      <c r="K37" s="172"/>
      <c r="L37" s="172"/>
      <c r="M37" s="172"/>
      <c r="N37" s="172"/>
      <c r="O37" s="172"/>
      <c r="P37" s="172"/>
      <c r="Q37" s="173"/>
      <c r="R37" s="158"/>
    </row>
    <row r="38" spans="1:19">
      <c r="A38" s="237"/>
      <c r="B38" s="238"/>
      <c r="C38" s="238"/>
      <c r="D38" s="239"/>
      <c r="E38" s="239"/>
      <c r="F38" s="239"/>
      <c r="G38" s="239"/>
      <c r="H38" s="239"/>
      <c r="I38" s="239"/>
      <c r="J38" s="239"/>
      <c r="K38" s="239"/>
      <c r="L38" s="239"/>
      <c r="M38" s="239"/>
      <c r="N38" s="239"/>
      <c r="O38" s="239"/>
      <c r="P38" s="239"/>
      <c r="Q38" s="239"/>
      <c r="R38" s="240"/>
    </row>
  </sheetData>
  <mergeCells count="38">
    <mergeCell ref="C37:P37"/>
    <mergeCell ref="K31:M31"/>
    <mergeCell ref="N31:P31"/>
    <mergeCell ref="B31:B32"/>
    <mergeCell ref="C31:C32"/>
    <mergeCell ref="D31:D32"/>
    <mergeCell ref="E31:E32"/>
    <mergeCell ref="F31:F32"/>
    <mergeCell ref="H31:J31"/>
    <mergeCell ref="B29:P29"/>
    <mergeCell ref="D30:F30"/>
    <mergeCell ref="H30:P30"/>
    <mergeCell ref="B27:C27"/>
    <mergeCell ref="H27:P27"/>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D25">
    <cfRule type="expression" dxfId="23" priority="23" stopIfTrue="1">
      <formula>D25=""</formula>
    </cfRule>
    <cfRule type="expression" dxfId="22" priority="24" stopIfTrue="1">
      <formula>ISNUMBER(FIND("100%",LEFT(D25,4)))</formula>
    </cfRule>
  </conditionalFormatting>
  <conditionalFormatting sqref="E31:F31 D31:D32 H30:P33 D33:F33 D24:P27 B25:C27 E19:F20">
    <cfRule type="expression" dxfId="21" priority="21">
      <formula>TRUE</formula>
    </cfRule>
  </conditionalFormatting>
  <conditionalFormatting sqref="E33:F33 E25:F25 D25:D27 D20:F20">
    <cfRule type="expression" dxfId="20" priority="20" stopIfTrue="1">
      <formula>ISNUMBER(FIND("0%",LEFT(D20,2)))</formula>
    </cfRule>
  </conditionalFormatting>
  <conditionalFormatting sqref="D20 D26:D27">
    <cfRule type="expression" dxfId="19" priority="18" stopIfTrue="1">
      <formula>D20=""</formula>
    </cfRule>
    <cfRule type="expression" dxfId="18" priority="19" stopIfTrue="1">
      <formula>ISNUMBER(FIND("100%",LEFT(D20,4)))</formula>
    </cfRule>
  </conditionalFormatting>
  <conditionalFormatting sqref="D33 H33:P33 E25:F25 E20:F20">
    <cfRule type="expression" dxfId="17" priority="17" stopIfTrue="1">
      <formula>D20=""</formula>
    </cfRule>
  </conditionalFormatting>
  <conditionalFormatting sqref="E33:F33 E25:F25 E20:F20">
    <cfRule type="expression" dxfId="16" priority="16" stopIfTrue="1">
      <formula>ISNUMBER(FIND("100%",LEFT(E20,4)))</formula>
    </cfRule>
  </conditionalFormatting>
  <conditionalFormatting sqref="H30:Q33 B26:P27">
    <cfRule type="expression" dxfId="15" priority="15" stopIfTrue="1">
      <formula>AND(WpAreaB_exist=FALSE,WpAreaC_exist=FALSE,WpAreaA_Sub2_exist=FALSE,WpAreaA_Sub3_exist=FALSE)=TRUE</formula>
    </cfRule>
  </conditionalFormatting>
  <conditionalFormatting sqref="E33:F33 E26:F27">
    <cfRule type="expression" dxfId="14" priority="14" stopIfTrue="1">
      <formula>E26=""</formula>
    </cfRule>
  </conditionalFormatting>
  <conditionalFormatting sqref="H31:J33">
    <cfRule type="expression" dxfId="13" priority="11" stopIfTrue="1">
      <formula>WpAreaA_Sub1_exist=FALSE</formula>
    </cfRule>
  </conditionalFormatting>
  <conditionalFormatting sqref="K31:M33">
    <cfRule type="expression" dxfId="12" priority="10" stopIfTrue="1">
      <formula>WpAreaA_Sub2_exist=FALSE</formula>
    </cfRule>
  </conditionalFormatting>
  <conditionalFormatting sqref="N31:P33">
    <cfRule type="expression" dxfId="11" priority="9" stopIfTrue="1">
      <formula>WpAreaA_Sub3_exist=FALSE</formula>
    </cfRule>
  </conditionalFormatting>
  <conditionalFormatting sqref="D33 K33 N33 H33">
    <cfRule type="expression" dxfId="10" priority="1" stopIfTrue="1">
      <formula>ISNUMBER(FIND("100%",LEFT(D33,4)))</formula>
    </cfRule>
    <cfRule type="expression" dxfId="9" priority="2" stopIfTrue="1">
      <formula>ISNUMBER(FIND("0%",LEFT(D33,2)))</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dimension ref="A1:AS101"/>
  <sheetViews>
    <sheetView workbookViewId="0">
      <selection sqref="A1:B1"/>
    </sheetView>
  </sheetViews>
  <sheetFormatPr defaultColWidth="9.7265625" defaultRowHeight="14" outlineLevelRow="2"/>
  <cols>
    <col min="1" max="2" width="10.90625" style="68" customWidth="1"/>
    <col min="3" max="3" width="11.90625" style="68" customWidth="1"/>
    <col min="4" max="4" width="12.81640625" style="68" customWidth="1"/>
    <col min="5" max="5" width="42.08984375" style="68" customWidth="1"/>
    <col min="6" max="6" width="13.453125" style="68" customWidth="1"/>
    <col min="7" max="7" width="23.36328125" style="138" customWidth="1"/>
    <col min="8" max="8" width="10.6328125" style="68" customWidth="1"/>
    <col min="9" max="9" width="20.7265625" style="68" customWidth="1"/>
    <col min="10" max="10" width="5.7265625" style="138" customWidth="1"/>
    <col min="11" max="12" width="10.90625" style="139" customWidth="1"/>
    <col min="13" max="13" width="2.81640625" style="140" customWidth="1"/>
    <col min="14" max="14" width="9.81640625" style="68" customWidth="1"/>
    <col min="15" max="15" width="9.08984375" style="68" customWidth="1"/>
    <col min="16" max="16" width="2.54296875" style="143" customWidth="1"/>
    <col min="17" max="16384" width="9.7265625" style="11"/>
  </cols>
  <sheetData>
    <row r="1" spans="1:16" ht="21" customHeight="1">
      <c r="A1" s="1" t="s">
        <v>0</v>
      </c>
      <c r="B1" s="1"/>
      <c r="C1" s="2" t="s">
        <v>1</v>
      </c>
      <c r="D1" s="3"/>
      <c r="E1" s="3"/>
      <c r="F1" s="3"/>
      <c r="G1" s="3"/>
      <c r="H1" s="3"/>
      <c r="I1" s="4"/>
      <c r="J1" s="5"/>
      <c r="K1" s="6"/>
      <c r="L1" s="6"/>
      <c r="M1" s="7" t="s">
        <v>2</v>
      </c>
      <c r="N1" s="8" t="s">
        <v>3</v>
      </c>
      <c r="O1" s="9"/>
      <c r="P1" s="10" t="s">
        <v>4</v>
      </c>
    </row>
    <row r="2" spans="1:16" ht="17.5" outlineLevel="1">
      <c r="A2" s="12" t="s">
        <v>5</v>
      </c>
      <c r="B2" s="13"/>
      <c r="C2" s="14" t="s">
        <v>136</v>
      </c>
      <c r="D2" s="15"/>
      <c r="E2" s="15"/>
      <c r="F2" s="15"/>
      <c r="G2" s="15"/>
      <c r="H2" s="15"/>
      <c r="I2" s="16"/>
      <c r="J2" s="5"/>
      <c r="K2" s="6"/>
      <c r="L2" s="6"/>
      <c r="M2" s="17"/>
      <c r="N2" s="8"/>
      <c r="O2" s="9"/>
      <c r="P2" s="18"/>
    </row>
    <row r="3" spans="1:16" ht="15.5" outlineLevel="1" thickBot="1">
      <c r="A3" s="19" t="s">
        <v>6</v>
      </c>
      <c r="B3" s="20"/>
      <c r="C3" s="21" t="s">
        <v>7</v>
      </c>
      <c r="D3" s="22"/>
      <c r="E3" s="22"/>
      <c r="F3" s="22"/>
      <c r="G3" s="22"/>
      <c r="H3" s="22"/>
      <c r="I3" s="23"/>
      <c r="J3" s="5"/>
      <c r="K3" s="6"/>
      <c r="L3" s="6"/>
      <c r="M3" s="17"/>
      <c r="N3" s="24"/>
      <c r="O3" s="241" t="s">
        <v>8</v>
      </c>
      <c r="P3" s="18"/>
    </row>
    <row r="4" spans="1:16" ht="15" outlineLevel="1">
      <c r="A4" s="25" t="s">
        <v>9</v>
      </c>
      <c r="B4" s="25"/>
      <c r="C4" s="26" t="s">
        <v>10</v>
      </c>
      <c r="D4" s="27"/>
      <c r="E4" s="28"/>
      <c r="F4" s="29" t="s">
        <v>11</v>
      </c>
      <c r="G4" s="30"/>
      <c r="H4" s="30"/>
      <c r="I4" s="31"/>
      <c r="J4" s="5"/>
      <c r="K4" s="32" t="s">
        <v>12</v>
      </c>
      <c r="L4" s="32"/>
      <c r="M4" s="17"/>
      <c r="N4" s="33" t="s">
        <v>137</v>
      </c>
      <c r="O4" s="34"/>
      <c r="P4" s="18"/>
    </row>
    <row r="5" spans="1:16" ht="15" outlineLevel="1">
      <c r="A5" s="25" t="s">
        <v>13</v>
      </c>
      <c r="B5" s="25"/>
      <c r="C5" s="35" t="s">
        <v>14</v>
      </c>
      <c r="D5" s="36"/>
      <c r="E5" s="37"/>
      <c r="F5" s="38" t="s">
        <v>15</v>
      </c>
      <c r="G5" s="39"/>
      <c r="H5" s="39"/>
      <c r="I5" s="40"/>
      <c r="J5" s="5"/>
      <c r="K5" s="32"/>
      <c r="L5" s="32"/>
      <c r="M5" s="17"/>
      <c r="N5" s="41"/>
      <c r="O5" s="42"/>
      <c r="P5" s="18"/>
    </row>
    <row r="6" spans="1:16" ht="42">
      <c r="A6" s="43" t="s">
        <v>16</v>
      </c>
      <c r="B6" s="43" t="s">
        <v>17</v>
      </c>
      <c r="C6" s="44" t="s">
        <v>18</v>
      </c>
      <c r="D6" s="44" t="s">
        <v>19</v>
      </c>
      <c r="E6" s="44" t="s">
        <v>20</v>
      </c>
      <c r="F6" s="44" t="s">
        <v>21</v>
      </c>
      <c r="G6" s="45" t="s">
        <v>22</v>
      </c>
      <c r="H6" s="45" t="s">
        <v>23</v>
      </c>
      <c r="I6" s="45" t="s">
        <v>24</v>
      </c>
      <c r="J6" s="46" t="s">
        <v>25</v>
      </c>
      <c r="K6" s="47" t="s">
        <v>26</v>
      </c>
      <c r="L6" s="48" t="s">
        <v>137</v>
      </c>
      <c r="M6" s="17"/>
      <c r="N6" s="49" t="s">
        <v>138</v>
      </c>
      <c r="O6" s="50" t="s">
        <v>139</v>
      </c>
      <c r="P6" s="18"/>
    </row>
    <row r="7" spans="1:16">
      <c r="A7" s="51"/>
      <c r="B7" s="52"/>
      <c r="C7" s="52"/>
      <c r="D7" s="52"/>
      <c r="E7" s="52"/>
      <c r="F7" s="52"/>
      <c r="G7" s="52"/>
      <c r="H7" s="52"/>
      <c r="I7" s="52"/>
      <c r="J7" s="53"/>
      <c r="K7" s="54"/>
      <c r="L7" s="54"/>
      <c r="M7" s="55"/>
      <c r="N7" s="56"/>
      <c r="O7" s="57"/>
      <c r="P7" s="58"/>
    </row>
    <row r="8" spans="1:16" ht="26" customHeight="1" outlineLevel="1">
      <c r="A8" s="59"/>
      <c r="B8" s="59"/>
      <c r="C8" s="59"/>
      <c r="D8" s="59"/>
      <c r="E8" s="59"/>
      <c r="F8" s="59"/>
      <c r="G8" s="60"/>
      <c r="H8" s="61"/>
      <c r="I8" s="62"/>
      <c r="J8" s="63"/>
      <c r="K8" s="64"/>
      <c r="L8" s="64"/>
      <c r="M8" s="65"/>
      <c r="N8" s="66" t="s">
        <v>140</v>
      </c>
      <c r="O8" s="66" t="s">
        <v>140</v>
      </c>
      <c r="P8" s="67"/>
    </row>
    <row r="9" spans="1:16" ht="25.5" outlineLevel="1">
      <c r="A9" s="59"/>
      <c r="B9" s="59"/>
      <c r="C9" s="59"/>
      <c r="D9" s="59"/>
      <c r="E9" s="59"/>
      <c r="F9" s="59"/>
      <c r="G9" s="60"/>
      <c r="H9" s="61"/>
      <c r="I9" s="62"/>
      <c r="J9" s="63"/>
      <c r="K9" s="69"/>
      <c r="L9" s="69"/>
      <c r="M9" s="70"/>
      <c r="N9" s="71" t="s">
        <v>141</v>
      </c>
      <c r="O9" s="71" t="s">
        <v>141</v>
      </c>
      <c r="P9" s="72"/>
    </row>
    <row r="10" spans="1:16" ht="26" outlineLevel="1" thickBot="1">
      <c r="A10" s="59"/>
      <c r="B10" s="59"/>
      <c r="C10" s="59"/>
      <c r="D10" s="59"/>
      <c r="E10" s="59"/>
      <c r="F10" s="59"/>
      <c r="G10" s="60"/>
      <c r="H10" s="61"/>
      <c r="I10" s="62"/>
      <c r="J10" s="63"/>
      <c r="K10" s="69"/>
      <c r="L10" s="69"/>
      <c r="M10" s="70"/>
      <c r="N10" s="73" t="s">
        <v>142</v>
      </c>
      <c r="O10" s="73" t="s">
        <v>142</v>
      </c>
      <c r="P10" s="72"/>
    </row>
    <row r="11" spans="1:16" s="84" customFormat="1" ht="25.5" outlineLevel="1">
      <c r="A11" s="74"/>
      <c r="B11" s="74"/>
      <c r="C11" s="74"/>
      <c r="D11" s="74"/>
      <c r="E11" s="74"/>
      <c r="F11" s="74"/>
      <c r="G11" s="75"/>
      <c r="H11" s="76"/>
      <c r="I11" s="77"/>
      <c r="J11" s="78"/>
      <c r="K11" s="79"/>
      <c r="L11" s="79"/>
      <c r="M11" s="80"/>
      <c r="N11" s="81">
        <v>0.05</v>
      </c>
      <c r="O11" s="82"/>
      <c r="P11" s="83"/>
    </row>
    <row r="12" spans="1:16">
      <c r="A12" s="85" t="s">
        <v>28</v>
      </c>
      <c r="B12" s="86"/>
      <c r="C12" s="87"/>
      <c r="D12" s="87"/>
      <c r="E12" s="87"/>
      <c r="F12" s="87"/>
      <c r="G12" s="87"/>
      <c r="H12" s="87"/>
      <c r="I12" s="87"/>
      <c r="J12" s="88"/>
      <c r="K12" s="89"/>
      <c r="L12" s="89"/>
      <c r="M12" s="70"/>
      <c r="N12" s="90"/>
      <c r="O12" s="91"/>
      <c r="P12" s="72"/>
    </row>
    <row r="13" spans="1:16" s="84" customFormat="1" ht="15" outlineLevel="1">
      <c r="A13" s="92"/>
      <c r="B13" s="92"/>
      <c r="C13" s="92"/>
      <c r="D13" s="92">
        <v>1</v>
      </c>
      <c r="E13" s="92" t="s">
        <v>29</v>
      </c>
      <c r="F13" s="92"/>
      <c r="G13" s="92"/>
      <c r="H13" s="92"/>
      <c r="I13" s="92"/>
      <c r="J13" s="92"/>
      <c r="K13" s="92"/>
      <c r="L13" s="92"/>
      <c r="M13" s="70"/>
      <c r="N13" s="92"/>
      <c r="O13" s="92"/>
      <c r="P13" s="95"/>
    </row>
    <row r="14" spans="1:16" s="84" customFormat="1" ht="15" outlineLevel="1">
      <c r="A14" s="92"/>
      <c r="B14" s="92"/>
      <c r="C14" s="92"/>
      <c r="D14" s="92">
        <v>2</v>
      </c>
      <c r="E14" s="92" t="s">
        <v>30</v>
      </c>
      <c r="F14" s="92"/>
      <c r="G14" s="92"/>
      <c r="H14" s="92"/>
      <c r="I14" s="92"/>
      <c r="J14" s="92"/>
      <c r="K14" s="92"/>
      <c r="L14" s="92"/>
      <c r="M14" s="70"/>
      <c r="N14" s="92"/>
      <c r="O14" s="92"/>
      <c r="P14" s="95"/>
    </row>
    <row r="15" spans="1:16" s="84" customFormat="1" ht="15" outlineLevel="1">
      <c r="A15" s="92"/>
      <c r="B15" s="92"/>
      <c r="C15" s="92"/>
      <c r="D15" s="92">
        <v>3</v>
      </c>
      <c r="E15" s="92" t="s">
        <v>31</v>
      </c>
      <c r="F15" s="92"/>
      <c r="G15" s="92"/>
      <c r="H15" s="92"/>
      <c r="I15" s="92"/>
      <c r="J15" s="92"/>
      <c r="K15" s="92"/>
      <c r="L15" s="92"/>
      <c r="M15" s="70"/>
      <c r="N15" s="92"/>
      <c r="O15" s="92"/>
      <c r="P15" s="95"/>
    </row>
    <row r="16" spans="1:16" s="84" customFormat="1" ht="15" outlineLevel="1">
      <c r="A16" s="92"/>
      <c r="B16" s="92"/>
      <c r="C16" s="92"/>
      <c r="D16" s="92">
        <v>4</v>
      </c>
      <c r="E16" s="92" t="s">
        <v>32</v>
      </c>
      <c r="F16" s="92"/>
      <c r="G16" s="92"/>
      <c r="H16" s="92"/>
      <c r="I16" s="92"/>
      <c r="J16" s="92"/>
      <c r="K16" s="92"/>
      <c r="L16" s="92"/>
      <c r="M16" s="70"/>
      <c r="N16" s="92"/>
      <c r="O16" s="92"/>
      <c r="P16" s="95"/>
    </row>
    <row r="17" spans="1:16" s="84" customFormat="1" ht="28" outlineLevel="2">
      <c r="A17" s="96">
        <v>1</v>
      </c>
      <c r="B17" s="96"/>
      <c r="C17" s="97">
        <v>38.917999999999999</v>
      </c>
      <c r="D17" s="97">
        <v>4.0999999999999996</v>
      </c>
      <c r="E17" s="97" t="s">
        <v>33</v>
      </c>
      <c r="F17" s="97" t="s">
        <v>34</v>
      </c>
      <c r="G17" s="98" t="s">
        <v>35</v>
      </c>
      <c r="H17" s="97" t="s">
        <v>36</v>
      </c>
      <c r="I17" s="97"/>
      <c r="J17" s="99">
        <v>0.1</v>
      </c>
      <c r="K17" s="100" t="s">
        <v>143</v>
      </c>
      <c r="L17" s="100" t="s">
        <v>143</v>
      </c>
      <c r="M17" s="70"/>
      <c r="N17" s="101">
        <v>1</v>
      </c>
      <c r="O17" s="101">
        <v>1</v>
      </c>
      <c r="P17" s="95"/>
    </row>
    <row r="18" spans="1:16" s="84" customFormat="1" ht="28" outlineLevel="2">
      <c r="A18" s="96">
        <v>2</v>
      </c>
      <c r="B18" s="96"/>
      <c r="C18" s="97">
        <v>38.917999999999999</v>
      </c>
      <c r="D18" s="97">
        <v>4.2</v>
      </c>
      <c r="E18" s="97" t="s">
        <v>37</v>
      </c>
      <c r="F18" s="97" t="s">
        <v>34</v>
      </c>
      <c r="G18" s="98" t="s">
        <v>35</v>
      </c>
      <c r="H18" s="97" t="s">
        <v>38</v>
      </c>
      <c r="I18" s="97"/>
      <c r="J18" s="99">
        <v>0.1</v>
      </c>
      <c r="K18" s="100" t="s">
        <v>143</v>
      </c>
      <c r="L18" s="100" t="s">
        <v>143</v>
      </c>
      <c r="M18" s="70"/>
      <c r="N18" s="101">
        <v>1</v>
      </c>
      <c r="O18" s="101">
        <v>1</v>
      </c>
      <c r="P18" s="95"/>
    </row>
    <row r="19" spans="1:16" s="84" customFormat="1" ht="17.5" outlineLevel="1">
      <c r="A19" s="92"/>
      <c r="B19" s="102"/>
      <c r="C19" s="102"/>
      <c r="D19" s="103">
        <v>5</v>
      </c>
      <c r="E19" s="103" t="s">
        <v>39</v>
      </c>
      <c r="F19" s="103"/>
      <c r="G19" s="103"/>
      <c r="H19" s="103"/>
      <c r="I19" s="103"/>
      <c r="J19" s="104" t="s">
        <v>27</v>
      </c>
      <c r="K19" s="105"/>
      <c r="L19" s="105"/>
      <c r="M19" s="70"/>
      <c r="N19" s="107"/>
      <c r="O19" s="103"/>
      <c r="P19" s="95"/>
    </row>
    <row r="20" spans="1:16" s="84" customFormat="1" ht="26" outlineLevel="2">
      <c r="A20" s="108"/>
      <c r="B20" s="108"/>
      <c r="C20" s="109">
        <v>38.917999999999999</v>
      </c>
      <c r="D20" s="109">
        <v>5.0999999999999996</v>
      </c>
      <c r="E20" s="109" t="s">
        <v>40</v>
      </c>
      <c r="F20" s="109"/>
      <c r="G20" s="110"/>
      <c r="H20" s="109"/>
      <c r="I20" s="109" t="s">
        <v>41</v>
      </c>
      <c r="J20" s="99">
        <v>0</v>
      </c>
      <c r="K20" s="100" t="s">
        <v>27</v>
      </c>
      <c r="L20" s="100" t="s">
        <v>27</v>
      </c>
      <c r="M20" s="70"/>
      <c r="N20" s="101"/>
      <c r="O20" s="101"/>
      <c r="P20" s="95"/>
    </row>
    <row r="21" spans="1:16" s="84" customFormat="1" outlineLevel="2">
      <c r="A21" s="96">
        <v>3</v>
      </c>
      <c r="B21" s="96"/>
      <c r="C21" s="97">
        <v>38.917999999999999</v>
      </c>
      <c r="D21" s="97" t="s">
        <v>42</v>
      </c>
      <c r="E21" s="97" t="s">
        <v>43</v>
      </c>
      <c r="F21" s="97" t="s">
        <v>34</v>
      </c>
      <c r="G21" s="111" t="s">
        <v>44</v>
      </c>
      <c r="H21" s="97" t="s">
        <v>45</v>
      </c>
      <c r="I21" s="97"/>
      <c r="J21" s="99">
        <v>0.1</v>
      </c>
      <c r="K21" s="100" t="s">
        <v>144</v>
      </c>
      <c r="L21" s="100" t="s">
        <v>144</v>
      </c>
      <c r="M21" s="70"/>
      <c r="N21" s="101">
        <v>1</v>
      </c>
      <c r="O21" s="101">
        <v>1</v>
      </c>
      <c r="P21" s="95"/>
    </row>
    <row r="22" spans="1:16" s="84" customFormat="1" outlineLevel="2">
      <c r="A22" s="108"/>
      <c r="B22" s="108"/>
      <c r="C22" s="109">
        <v>38.917999999999999</v>
      </c>
      <c r="D22" s="109">
        <v>5.2</v>
      </c>
      <c r="E22" s="109" t="s">
        <v>46</v>
      </c>
      <c r="F22" s="109"/>
      <c r="G22" s="110"/>
      <c r="H22" s="109"/>
      <c r="I22" s="109" t="s">
        <v>41</v>
      </c>
      <c r="J22" s="99">
        <v>0</v>
      </c>
      <c r="K22" s="100" t="s">
        <v>27</v>
      </c>
      <c r="L22" s="100" t="s">
        <v>27</v>
      </c>
      <c r="M22" s="70"/>
      <c r="N22" s="101"/>
      <c r="O22" s="101"/>
      <c r="P22" s="95"/>
    </row>
    <row r="23" spans="1:16" s="84" customFormat="1" outlineLevel="2">
      <c r="A23" s="96">
        <v>4</v>
      </c>
      <c r="B23" s="96"/>
      <c r="C23" s="97">
        <v>38.917999999999999</v>
      </c>
      <c r="D23" s="97" t="s">
        <v>47</v>
      </c>
      <c r="E23" s="97" t="s">
        <v>48</v>
      </c>
      <c r="F23" s="97" t="s">
        <v>34</v>
      </c>
      <c r="G23" s="111" t="s">
        <v>49</v>
      </c>
      <c r="H23" s="97" t="s">
        <v>50</v>
      </c>
      <c r="I23" s="97"/>
      <c r="J23" s="99">
        <v>0.5</v>
      </c>
      <c r="K23" s="100" t="s">
        <v>145</v>
      </c>
      <c r="L23" s="100" t="s">
        <v>145</v>
      </c>
      <c r="M23" s="70"/>
      <c r="N23" s="101">
        <v>0.8</v>
      </c>
      <c r="O23" s="101">
        <v>0.8</v>
      </c>
      <c r="P23" s="95"/>
    </row>
    <row r="24" spans="1:16" s="84" customFormat="1" ht="26" outlineLevel="2">
      <c r="A24" s="96">
        <v>5</v>
      </c>
      <c r="B24" s="96"/>
      <c r="C24" s="97">
        <v>38.917999999999999</v>
      </c>
      <c r="D24" s="97" t="s">
        <v>51</v>
      </c>
      <c r="E24" s="97" t="s">
        <v>52</v>
      </c>
      <c r="F24" s="97" t="s">
        <v>34</v>
      </c>
      <c r="G24" s="111" t="s">
        <v>49</v>
      </c>
      <c r="H24" s="97" t="s">
        <v>53</v>
      </c>
      <c r="I24" s="97"/>
      <c r="J24" s="99">
        <v>0.5</v>
      </c>
      <c r="K24" s="100" t="s">
        <v>145</v>
      </c>
      <c r="L24" s="100" t="s">
        <v>145</v>
      </c>
      <c r="M24" s="70"/>
      <c r="N24" s="101">
        <v>0.8</v>
      </c>
      <c r="O24" s="101">
        <v>0.8</v>
      </c>
      <c r="P24" s="95"/>
    </row>
    <row r="25" spans="1:16" s="84" customFormat="1" ht="28" outlineLevel="2">
      <c r="A25" s="96">
        <v>6</v>
      </c>
      <c r="B25" s="96"/>
      <c r="C25" s="97">
        <v>38.917999999999999</v>
      </c>
      <c r="D25" s="97" t="s">
        <v>54</v>
      </c>
      <c r="E25" s="97" t="s">
        <v>55</v>
      </c>
      <c r="F25" s="97" t="s">
        <v>34</v>
      </c>
      <c r="G25" s="112" t="s">
        <v>35</v>
      </c>
      <c r="H25" s="113" t="s">
        <v>56</v>
      </c>
      <c r="I25" s="97"/>
      <c r="J25" s="99">
        <v>0.5</v>
      </c>
      <c r="K25" s="100" t="s">
        <v>146</v>
      </c>
      <c r="L25" s="100" t="s">
        <v>146</v>
      </c>
      <c r="M25" s="70"/>
      <c r="N25" s="101">
        <v>0.6</v>
      </c>
      <c r="O25" s="101">
        <v>0.6</v>
      </c>
      <c r="P25" s="95"/>
    </row>
    <row r="26" spans="1:16" s="84" customFormat="1" ht="28" outlineLevel="2">
      <c r="A26" s="96">
        <v>7</v>
      </c>
      <c r="B26" s="96"/>
      <c r="C26" s="97">
        <v>38.917999999999999</v>
      </c>
      <c r="D26" s="97" t="s">
        <v>57</v>
      </c>
      <c r="E26" s="97" t="s">
        <v>58</v>
      </c>
      <c r="F26" s="97" t="s">
        <v>34</v>
      </c>
      <c r="G26" s="112" t="s">
        <v>35</v>
      </c>
      <c r="H26" s="114" t="s">
        <v>59</v>
      </c>
      <c r="I26" s="97"/>
      <c r="J26" s="99">
        <v>0.5</v>
      </c>
      <c r="K26" s="100" t="s">
        <v>147</v>
      </c>
      <c r="L26" s="100" t="s">
        <v>147</v>
      </c>
      <c r="M26" s="70"/>
      <c r="N26" s="101">
        <v>1</v>
      </c>
      <c r="O26" s="101">
        <v>1</v>
      </c>
      <c r="P26" s="95"/>
    </row>
    <row r="27" spans="1:16" s="84" customFormat="1" outlineLevel="2">
      <c r="A27" s="96">
        <v>8</v>
      </c>
      <c r="B27" s="96"/>
      <c r="C27" s="97">
        <v>38.917999999999999</v>
      </c>
      <c r="D27" s="97" t="s">
        <v>60</v>
      </c>
      <c r="E27" s="97" t="s">
        <v>61</v>
      </c>
      <c r="F27" s="97"/>
      <c r="G27" s="112" t="s">
        <v>35</v>
      </c>
      <c r="H27" s="114" t="s">
        <v>62</v>
      </c>
      <c r="I27" s="97"/>
      <c r="J27" s="99">
        <v>0.5</v>
      </c>
      <c r="K27" s="100" t="s">
        <v>148</v>
      </c>
      <c r="L27" s="100" t="s">
        <v>148</v>
      </c>
      <c r="M27" s="70"/>
      <c r="N27" s="101">
        <v>0.6</v>
      </c>
      <c r="O27" s="101">
        <v>0.6</v>
      </c>
      <c r="P27" s="95"/>
    </row>
    <row r="28" spans="1:16" s="84" customFormat="1" outlineLevel="2">
      <c r="A28" s="108"/>
      <c r="B28" s="108"/>
      <c r="C28" s="109">
        <v>38.917999999999999</v>
      </c>
      <c r="D28" s="109">
        <v>5.3</v>
      </c>
      <c r="E28" s="109" t="s">
        <v>63</v>
      </c>
      <c r="F28" s="109"/>
      <c r="G28" s="110"/>
      <c r="H28" s="109"/>
      <c r="I28" s="109" t="s">
        <v>41</v>
      </c>
      <c r="J28" s="99">
        <v>0</v>
      </c>
      <c r="K28" s="100" t="s">
        <v>27</v>
      </c>
      <c r="L28" s="100" t="s">
        <v>27</v>
      </c>
      <c r="M28" s="70"/>
      <c r="N28" s="101"/>
      <c r="O28" s="101"/>
      <c r="P28" s="95"/>
    </row>
    <row r="29" spans="1:16" s="84" customFormat="1" outlineLevel="2">
      <c r="A29" s="96">
        <v>9</v>
      </c>
      <c r="B29" s="96"/>
      <c r="C29" s="97">
        <v>38.917999999999999</v>
      </c>
      <c r="D29" s="97" t="s">
        <v>64</v>
      </c>
      <c r="E29" s="97" t="s">
        <v>65</v>
      </c>
      <c r="F29" s="97" t="s">
        <v>34</v>
      </c>
      <c r="G29" s="111" t="s">
        <v>49</v>
      </c>
      <c r="H29" s="115" t="s">
        <v>66</v>
      </c>
      <c r="I29" s="97"/>
      <c r="J29" s="99">
        <v>0.5</v>
      </c>
      <c r="K29" s="100" t="s">
        <v>145</v>
      </c>
      <c r="L29" s="100" t="s">
        <v>145</v>
      </c>
      <c r="M29" s="70"/>
      <c r="N29" s="101">
        <v>0.8</v>
      </c>
      <c r="O29" s="101">
        <v>0.8</v>
      </c>
      <c r="P29" s="95"/>
    </row>
    <row r="30" spans="1:16" s="84" customFormat="1" outlineLevel="2">
      <c r="A30" s="96">
        <v>10</v>
      </c>
      <c r="B30" s="96"/>
      <c r="C30" s="97">
        <v>38.917999999999999</v>
      </c>
      <c r="D30" s="97" t="s">
        <v>67</v>
      </c>
      <c r="E30" s="97" t="s">
        <v>68</v>
      </c>
      <c r="F30" s="97"/>
      <c r="G30" s="111" t="s">
        <v>49</v>
      </c>
      <c r="H30" s="97"/>
      <c r="I30" s="97"/>
      <c r="J30" s="99">
        <v>0.5</v>
      </c>
      <c r="K30" s="100" t="s">
        <v>149</v>
      </c>
      <c r="L30" s="100" t="s">
        <v>149</v>
      </c>
      <c r="M30" s="70"/>
      <c r="N30" s="101">
        <v>0</v>
      </c>
      <c r="O30" s="101">
        <v>0</v>
      </c>
      <c r="P30" s="95"/>
    </row>
    <row r="31" spans="1:16" s="84" customFormat="1" outlineLevel="2">
      <c r="A31" s="108"/>
      <c r="B31" s="108"/>
      <c r="C31" s="109">
        <v>38.917999999999999</v>
      </c>
      <c r="D31" s="109">
        <v>5.4</v>
      </c>
      <c r="E31" s="109" t="s">
        <v>69</v>
      </c>
      <c r="F31" s="109"/>
      <c r="G31" s="110"/>
      <c r="H31" s="109"/>
      <c r="I31" s="109" t="s">
        <v>41</v>
      </c>
      <c r="J31" s="99">
        <v>0</v>
      </c>
      <c r="K31" s="100" t="s">
        <v>27</v>
      </c>
      <c r="L31" s="100" t="s">
        <v>27</v>
      </c>
      <c r="M31" s="70"/>
      <c r="N31" s="101"/>
      <c r="O31" s="101"/>
      <c r="P31" s="95"/>
    </row>
    <row r="32" spans="1:16" s="84" customFormat="1" ht="26" outlineLevel="2">
      <c r="A32" s="96">
        <v>11</v>
      </c>
      <c r="B32" s="96"/>
      <c r="C32" s="97">
        <v>38.917999999999999</v>
      </c>
      <c r="D32" s="97" t="s">
        <v>70</v>
      </c>
      <c r="E32" s="97" t="s">
        <v>71</v>
      </c>
      <c r="F32" s="116" t="s">
        <v>34</v>
      </c>
      <c r="G32" s="117" t="s">
        <v>35</v>
      </c>
      <c r="H32" s="118" t="s">
        <v>72</v>
      </c>
      <c r="I32" s="97"/>
      <c r="J32" s="99">
        <v>0.5</v>
      </c>
      <c r="K32" s="100" t="s">
        <v>144</v>
      </c>
      <c r="L32" s="100" t="s">
        <v>144</v>
      </c>
      <c r="M32" s="70"/>
      <c r="N32" s="101">
        <v>1</v>
      </c>
      <c r="O32" s="101">
        <v>1</v>
      </c>
      <c r="P32" s="95"/>
    </row>
    <row r="33" spans="1:16" s="84" customFormat="1" ht="26" outlineLevel="2">
      <c r="A33" s="96">
        <v>12</v>
      </c>
      <c r="B33" s="96"/>
      <c r="C33" s="97">
        <v>38.917999999999999</v>
      </c>
      <c r="D33" s="97" t="s">
        <v>73</v>
      </c>
      <c r="E33" s="97" t="s">
        <v>74</v>
      </c>
      <c r="F33" s="97" t="s">
        <v>75</v>
      </c>
      <c r="G33" s="111" t="s">
        <v>49</v>
      </c>
      <c r="H33" s="97"/>
      <c r="I33" s="97"/>
      <c r="J33" s="99">
        <v>0.5</v>
      </c>
      <c r="K33" s="100" t="s">
        <v>149</v>
      </c>
      <c r="L33" s="100" t="s">
        <v>149</v>
      </c>
      <c r="M33" s="70"/>
      <c r="N33" s="101">
        <v>0</v>
      </c>
      <c r="O33" s="101">
        <v>0</v>
      </c>
      <c r="P33" s="95"/>
    </row>
    <row r="34" spans="1:16" s="84" customFormat="1" ht="26" outlineLevel="2">
      <c r="A34" s="96">
        <v>13</v>
      </c>
      <c r="B34" s="96"/>
      <c r="C34" s="97">
        <v>38.917999999999999</v>
      </c>
      <c r="D34" s="97" t="s">
        <v>76</v>
      </c>
      <c r="E34" s="97" t="s">
        <v>77</v>
      </c>
      <c r="F34" s="97" t="s">
        <v>75</v>
      </c>
      <c r="G34" s="111" t="s">
        <v>49</v>
      </c>
      <c r="H34" s="97"/>
      <c r="I34" s="97"/>
      <c r="J34" s="99">
        <v>0.5</v>
      </c>
      <c r="K34" s="100" t="s">
        <v>149</v>
      </c>
      <c r="L34" s="100" t="s">
        <v>149</v>
      </c>
      <c r="M34" s="70"/>
      <c r="N34" s="101">
        <v>0</v>
      </c>
      <c r="O34" s="101">
        <v>0</v>
      </c>
      <c r="P34" s="95"/>
    </row>
    <row r="35" spans="1:16" s="84" customFormat="1" outlineLevel="2">
      <c r="A35" s="108"/>
      <c r="B35" s="108"/>
      <c r="C35" s="109">
        <v>38.917999999999999</v>
      </c>
      <c r="D35" s="109">
        <v>5.5</v>
      </c>
      <c r="E35" s="109" t="s">
        <v>78</v>
      </c>
      <c r="F35" s="109"/>
      <c r="G35" s="110"/>
      <c r="H35" s="109"/>
      <c r="I35" s="109" t="s">
        <v>41</v>
      </c>
      <c r="J35" s="99">
        <v>0</v>
      </c>
      <c r="K35" s="100" t="s">
        <v>27</v>
      </c>
      <c r="L35" s="100" t="s">
        <v>27</v>
      </c>
      <c r="M35" s="70"/>
      <c r="N35" s="101"/>
      <c r="O35" s="101"/>
      <c r="P35" s="95"/>
    </row>
    <row r="36" spans="1:16" s="84" customFormat="1" ht="26" outlineLevel="2">
      <c r="A36" s="96">
        <v>14</v>
      </c>
      <c r="B36" s="96"/>
      <c r="C36" s="97">
        <v>38.917999999999999</v>
      </c>
      <c r="D36" s="97" t="s">
        <v>79</v>
      </c>
      <c r="E36" s="97" t="s">
        <v>80</v>
      </c>
      <c r="F36" s="97"/>
      <c r="G36" s="119" t="s">
        <v>35</v>
      </c>
      <c r="H36" s="97"/>
      <c r="I36" s="97"/>
      <c r="J36" s="99">
        <v>0.5</v>
      </c>
      <c r="K36" s="100" t="s">
        <v>149</v>
      </c>
      <c r="L36" s="100" t="s">
        <v>149</v>
      </c>
      <c r="M36" s="70"/>
      <c r="N36" s="101">
        <v>0</v>
      </c>
      <c r="O36" s="101">
        <v>0</v>
      </c>
      <c r="P36" s="95"/>
    </row>
    <row r="37" spans="1:16" s="84" customFormat="1" ht="17.5" outlineLevel="1">
      <c r="A37" s="102"/>
      <c r="B37" s="102"/>
      <c r="C37" s="102"/>
      <c r="D37" s="103">
        <v>6</v>
      </c>
      <c r="E37" s="103" t="s">
        <v>81</v>
      </c>
      <c r="F37" s="103"/>
      <c r="G37" s="103"/>
      <c r="H37" s="103"/>
      <c r="I37" s="103"/>
      <c r="J37" s="105"/>
      <c r="K37" s="105"/>
      <c r="L37" s="105"/>
      <c r="M37" s="70"/>
      <c r="N37" s="107"/>
      <c r="O37" s="103"/>
      <c r="P37" s="95"/>
    </row>
    <row r="38" spans="1:16" s="84" customFormat="1" outlineLevel="2">
      <c r="A38" s="96">
        <v>15</v>
      </c>
      <c r="B38" s="96"/>
      <c r="C38" s="97">
        <v>38.917999999999999</v>
      </c>
      <c r="D38" s="97" t="s">
        <v>82</v>
      </c>
      <c r="E38" s="97" t="s">
        <v>83</v>
      </c>
      <c r="F38" s="97"/>
      <c r="G38" s="120" t="s">
        <v>35</v>
      </c>
      <c r="H38" s="97"/>
      <c r="I38" s="97"/>
      <c r="J38" s="99">
        <v>0.5</v>
      </c>
      <c r="K38" s="100" t="s">
        <v>149</v>
      </c>
      <c r="L38" s="100" t="s">
        <v>149</v>
      </c>
      <c r="M38" s="70"/>
      <c r="N38" s="101">
        <v>0</v>
      </c>
      <c r="O38" s="101">
        <v>0</v>
      </c>
      <c r="P38" s="95"/>
    </row>
    <row r="39" spans="1:16" s="84" customFormat="1" ht="17.5" outlineLevel="2">
      <c r="A39" s="92"/>
      <c r="B39" s="103"/>
      <c r="C39" s="103"/>
      <c r="D39" s="103" t="s">
        <v>84</v>
      </c>
      <c r="E39" s="103" t="s">
        <v>85</v>
      </c>
      <c r="F39" s="103"/>
      <c r="G39" s="103"/>
      <c r="H39" s="103"/>
      <c r="I39" s="103"/>
      <c r="J39" s="105"/>
      <c r="K39" s="105"/>
      <c r="L39" s="105"/>
      <c r="M39" s="70"/>
      <c r="N39" s="121"/>
      <c r="O39" s="122"/>
      <c r="P39" s="95"/>
    </row>
    <row r="40" spans="1:16" s="84" customFormat="1" outlineLevel="2">
      <c r="A40" s="96">
        <v>16</v>
      </c>
      <c r="B40" s="96"/>
      <c r="C40" s="97">
        <v>38.917999999999999</v>
      </c>
      <c r="D40" s="123" t="s">
        <v>86</v>
      </c>
      <c r="E40" s="123" t="s">
        <v>87</v>
      </c>
      <c r="F40" s="97"/>
      <c r="G40" s="111" t="s">
        <v>44</v>
      </c>
      <c r="H40" s="97"/>
      <c r="I40" s="97"/>
      <c r="J40" s="99">
        <v>0.1</v>
      </c>
      <c r="K40" s="100" t="s">
        <v>149</v>
      </c>
      <c r="L40" s="100" t="s">
        <v>149</v>
      </c>
      <c r="M40" s="70"/>
      <c r="N40" s="101">
        <v>0</v>
      </c>
      <c r="O40" s="101">
        <v>0</v>
      </c>
      <c r="P40" s="95"/>
    </row>
    <row r="41" spans="1:16" s="84" customFormat="1" ht="26" outlineLevel="2">
      <c r="A41" s="108"/>
      <c r="B41" s="108"/>
      <c r="C41" s="109">
        <v>38.917999999999999</v>
      </c>
      <c r="D41" s="109" t="s">
        <v>88</v>
      </c>
      <c r="E41" s="109" t="s">
        <v>89</v>
      </c>
      <c r="F41" s="109"/>
      <c r="G41" s="110"/>
      <c r="H41" s="109"/>
      <c r="I41" s="109" t="s">
        <v>41</v>
      </c>
      <c r="J41" s="99">
        <v>0</v>
      </c>
      <c r="K41" s="100" t="s">
        <v>27</v>
      </c>
      <c r="L41" s="100" t="s">
        <v>27</v>
      </c>
      <c r="M41" s="70"/>
      <c r="N41" s="101"/>
      <c r="O41" s="101"/>
      <c r="P41" s="95"/>
    </row>
    <row r="42" spans="1:16" s="84" customFormat="1" outlineLevel="2">
      <c r="A42" s="108"/>
      <c r="B42" s="108"/>
      <c r="C42" s="109">
        <v>38.917999999999999</v>
      </c>
      <c r="D42" s="109" t="s">
        <v>90</v>
      </c>
      <c r="E42" s="109" t="s">
        <v>91</v>
      </c>
      <c r="F42" s="109"/>
      <c r="G42" s="110"/>
      <c r="H42" s="109"/>
      <c r="I42" s="109" t="s">
        <v>41</v>
      </c>
      <c r="J42" s="99">
        <v>0</v>
      </c>
      <c r="K42" s="100" t="s">
        <v>27</v>
      </c>
      <c r="L42" s="100" t="s">
        <v>27</v>
      </c>
      <c r="M42" s="70"/>
      <c r="N42" s="101"/>
      <c r="O42" s="101"/>
      <c r="P42" s="95"/>
    </row>
    <row r="43" spans="1:16" s="84" customFormat="1" outlineLevel="2">
      <c r="A43" s="96">
        <v>17</v>
      </c>
      <c r="B43" s="96"/>
      <c r="C43" s="97">
        <v>38.917999999999999</v>
      </c>
      <c r="D43" s="97" t="s">
        <v>92</v>
      </c>
      <c r="E43" s="123" t="s">
        <v>93</v>
      </c>
      <c r="F43" s="97" t="s">
        <v>34</v>
      </c>
      <c r="G43" s="111" t="s">
        <v>49</v>
      </c>
      <c r="H43" s="124" t="s">
        <v>94</v>
      </c>
      <c r="I43" s="97"/>
      <c r="J43" s="99">
        <v>1</v>
      </c>
      <c r="K43" s="100" t="s">
        <v>145</v>
      </c>
      <c r="L43" s="100" t="s">
        <v>145</v>
      </c>
      <c r="M43" s="70"/>
      <c r="N43" s="101">
        <v>0.8</v>
      </c>
      <c r="O43" s="101">
        <v>0.8</v>
      </c>
      <c r="P43" s="95"/>
    </row>
    <row r="44" spans="1:16" s="84" customFormat="1" ht="26" outlineLevel="2">
      <c r="A44" s="108"/>
      <c r="B44" s="108"/>
      <c r="C44" s="109">
        <v>38.917999999999999</v>
      </c>
      <c r="D44" s="109" t="s">
        <v>95</v>
      </c>
      <c r="E44" s="109" t="s">
        <v>96</v>
      </c>
      <c r="F44" s="109"/>
      <c r="G44" s="110"/>
      <c r="H44" s="109"/>
      <c r="I44" s="109"/>
      <c r="J44" s="99">
        <v>0</v>
      </c>
      <c r="K44" s="100"/>
      <c r="L44" s="100"/>
      <c r="M44" s="70"/>
      <c r="N44" s="101"/>
      <c r="O44" s="101"/>
      <c r="P44" s="95"/>
    </row>
    <row r="45" spans="1:16" s="84" customFormat="1" ht="26" outlineLevel="2">
      <c r="A45" s="96">
        <v>18</v>
      </c>
      <c r="B45" s="96"/>
      <c r="C45" s="97">
        <v>38.917999999999999</v>
      </c>
      <c r="D45" s="97" t="s">
        <v>97</v>
      </c>
      <c r="E45" s="97" t="s">
        <v>98</v>
      </c>
      <c r="F45" s="97" t="s">
        <v>34</v>
      </c>
      <c r="G45" s="111" t="s">
        <v>49</v>
      </c>
      <c r="H45" s="125" t="s">
        <v>99</v>
      </c>
      <c r="I45" s="97"/>
      <c r="J45" s="99">
        <v>1</v>
      </c>
      <c r="K45" s="100" t="s">
        <v>150</v>
      </c>
      <c r="L45" s="100" t="s">
        <v>150</v>
      </c>
      <c r="M45" s="70"/>
      <c r="N45" s="101">
        <v>0.7</v>
      </c>
      <c r="O45" s="101">
        <v>0.7</v>
      </c>
      <c r="P45" s="95"/>
    </row>
    <row r="46" spans="1:16" s="84" customFormat="1" ht="28" outlineLevel="2">
      <c r="A46" s="96">
        <v>19</v>
      </c>
      <c r="B46" s="96"/>
      <c r="C46" s="97">
        <v>38.917999999999999</v>
      </c>
      <c r="D46" s="97" t="s">
        <v>100</v>
      </c>
      <c r="E46" s="97" t="s">
        <v>101</v>
      </c>
      <c r="F46" s="97" t="s">
        <v>34</v>
      </c>
      <c r="G46" s="111" t="s">
        <v>49</v>
      </c>
      <c r="H46" s="126" t="s">
        <v>102</v>
      </c>
      <c r="I46" s="97"/>
      <c r="J46" s="99">
        <v>1</v>
      </c>
      <c r="K46" s="100" t="s">
        <v>151</v>
      </c>
      <c r="L46" s="100" t="s">
        <v>151</v>
      </c>
      <c r="M46" s="70"/>
      <c r="N46" s="101">
        <v>0.7</v>
      </c>
      <c r="O46" s="101">
        <v>0.7</v>
      </c>
      <c r="P46" s="95"/>
    </row>
    <row r="47" spans="1:16" s="84" customFormat="1" ht="26" outlineLevel="2">
      <c r="A47" s="96">
        <v>20</v>
      </c>
      <c r="B47" s="96"/>
      <c r="C47" s="97">
        <v>38.917999999999999</v>
      </c>
      <c r="D47" s="97" t="s">
        <v>103</v>
      </c>
      <c r="E47" s="97" t="s">
        <v>104</v>
      </c>
      <c r="F47" s="97"/>
      <c r="G47" s="127" t="s">
        <v>35</v>
      </c>
      <c r="H47" s="97"/>
      <c r="I47" s="97"/>
      <c r="J47" s="99">
        <v>1</v>
      </c>
      <c r="K47" s="100" t="s">
        <v>149</v>
      </c>
      <c r="L47" s="100" t="s">
        <v>149</v>
      </c>
      <c r="M47" s="70"/>
      <c r="N47" s="101">
        <v>0</v>
      </c>
      <c r="O47" s="101">
        <v>0</v>
      </c>
      <c r="P47" s="95"/>
    </row>
    <row r="48" spans="1:16" s="84" customFormat="1" outlineLevel="2">
      <c r="A48" s="96">
        <v>21</v>
      </c>
      <c r="B48" s="96"/>
      <c r="C48" s="97">
        <v>38.917999999999999</v>
      </c>
      <c r="D48" s="97" t="s">
        <v>105</v>
      </c>
      <c r="E48" s="128" t="s">
        <v>106</v>
      </c>
      <c r="F48" s="97"/>
      <c r="G48" s="127" t="s">
        <v>35</v>
      </c>
      <c r="H48" s="97"/>
      <c r="I48" s="97"/>
      <c r="J48" s="99">
        <v>1</v>
      </c>
      <c r="K48" s="100" t="s">
        <v>149</v>
      </c>
      <c r="L48" s="100" t="s">
        <v>149</v>
      </c>
      <c r="M48" s="70"/>
      <c r="N48" s="101">
        <v>0</v>
      </c>
      <c r="O48" s="101">
        <v>0</v>
      </c>
      <c r="P48" s="95"/>
    </row>
    <row r="49" spans="1:16" s="84" customFormat="1" ht="26" outlineLevel="2">
      <c r="A49" s="96">
        <v>22</v>
      </c>
      <c r="B49" s="96"/>
      <c r="C49" s="97">
        <v>38.917999999999999</v>
      </c>
      <c r="D49" s="97" t="s">
        <v>107</v>
      </c>
      <c r="E49" s="97" t="s">
        <v>108</v>
      </c>
      <c r="F49" s="97"/>
      <c r="G49" s="127" t="s">
        <v>35</v>
      </c>
      <c r="H49" s="97"/>
      <c r="I49" s="97"/>
      <c r="J49" s="99">
        <v>1</v>
      </c>
      <c r="K49" s="100" t="s">
        <v>149</v>
      </c>
      <c r="L49" s="100" t="s">
        <v>149</v>
      </c>
      <c r="M49" s="70"/>
      <c r="N49" s="101">
        <v>0</v>
      </c>
      <c r="O49" s="101">
        <v>0</v>
      </c>
      <c r="P49" s="95"/>
    </row>
    <row r="50" spans="1:16" s="84" customFormat="1" outlineLevel="2">
      <c r="A50" s="96">
        <v>23</v>
      </c>
      <c r="B50" s="96"/>
      <c r="C50" s="97">
        <v>38.917999999999999</v>
      </c>
      <c r="D50" s="97" t="s">
        <v>109</v>
      </c>
      <c r="E50" s="128" t="s">
        <v>110</v>
      </c>
      <c r="F50" s="97"/>
      <c r="G50" s="127" t="s">
        <v>35</v>
      </c>
      <c r="H50" s="97"/>
      <c r="I50" s="97"/>
      <c r="J50" s="99">
        <v>1</v>
      </c>
      <c r="K50" s="100" t="s">
        <v>149</v>
      </c>
      <c r="L50" s="100" t="s">
        <v>149</v>
      </c>
      <c r="M50" s="70"/>
      <c r="N50" s="101">
        <v>0</v>
      </c>
      <c r="O50" s="101">
        <v>0</v>
      </c>
      <c r="P50" s="95"/>
    </row>
    <row r="51" spans="1:16" s="84" customFormat="1" ht="26" outlineLevel="2">
      <c r="A51" s="108"/>
      <c r="B51" s="108"/>
      <c r="C51" s="109">
        <v>38.917999999999999</v>
      </c>
      <c r="D51" s="109" t="s">
        <v>111</v>
      </c>
      <c r="E51" s="109" t="s">
        <v>112</v>
      </c>
      <c r="F51" s="109"/>
      <c r="G51" s="110"/>
      <c r="H51" s="109"/>
      <c r="I51" s="109" t="s">
        <v>41</v>
      </c>
      <c r="J51" s="99">
        <v>0</v>
      </c>
      <c r="K51" s="100" t="s">
        <v>27</v>
      </c>
      <c r="L51" s="100" t="s">
        <v>27</v>
      </c>
      <c r="M51" s="70"/>
      <c r="N51" s="101"/>
      <c r="O51" s="101"/>
      <c r="P51" s="95"/>
    </row>
    <row r="52" spans="1:16" s="84" customFormat="1" ht="26" outlineLevel="2">
      <c r="A52" s="108"/>
      <c r="B52" s="108"/>
      <c r="C52" s="109">
        <v>38.917999999999999</v>
      </c>
      <c r="D52" s="109" t="s">
        <v>113</v>
      </c>
      <c r="E52" s="109" t="s">
        <v>114</v>
      </c>
      <c r="F52" s="109"/>
      <c r="G52" s="110"/>
      <c r="H52" s="109"/>
      <c r="I52" s="109" t="s">
        <v>41</v>
      </c>
      <c r="J52" s="99">
        <v>0</v>
      </c>
      <c r="K52" s="100" t="s">
        <v>27</v>
      </c>
      <c r="L52" s="100" t="s">
        <v>27</v>
      </c>
      <c r="M52" s="70"/>
      <c r="N52" s="101"/>
      <c r="O52" s="101"/>
      <c r="P52" s="95"/>
    </row>
    <row r="53" spans="1:16" s="84" customFormat="1" ht="26" outlineLevel="2">
      <c r="A53" s="96">
        <v>24</v>
      </c>
      <c r="B53" s="96"/>
      <c r="C53" s="97">
        <v>38.917999999999999</v>
      </c>
      <c r="D53" s="97" t="s">
        <v>115</v>
      </c>
      <c r="E53" s="97" t="s">
        <v>116</v>
      </c>
      <c r="F53" s="129" t="s">
        <v>34</v>
      </c>
      <c r="G53" s="130" t="s">
        <v>35</v>
      </c>
      <c r="H53" s="131" t="s">
        <v>117</v>
      </c>
      <c r="I53" s="97"/>
      <c r="J53" s="99">
        <v>1</v>
      </c>
      <c r="K53" s="100" t="s">
        <v>148</v>
      </c>
      <c r="L53" s="100" t="s">
        <v>148</v>
      </c>
      <c r="M53" s="70"/>
      <c r="N53" s="101">
        <v>0.6</v>
      </c>
      <c r="O53" s="101">
        <v>0.6</v>
      </c>
      <c r="P53" s="95"/>
    </row>
    <row r="54" spans="1:16" s="84" customFormat="1" ht="26" outlineLevel="2">
      <c r="A54" s="96">
        <v>25</v>
      </c>
      <c r="B54" s="96"/>
      <c r="C54" s="97">
        <v>38.917999999999999</v>
      </c>
      <c r="D54" s="97" t="s">
        <v>118</v>
      </c>
      <c r="E54" s="97" t="s">
        <v>119</v>
      </c>
      <c r="F54" s="129" t="s">
        <v>34</v>
      </c>
      <c r="G54" s="130" t="s">
        <v>35</v>
      </c>
      <c r="H54" s="129"/>
      <c r="I54" s="97"/>
      <c r="J54" s="99">
        <v>1</v>
      </c>
      <c r="K54" s="100" t="s">
        <v>149</v>
      </c>
      <c r="L54" s="100" t="s">
        <v>149</v>
      </c>
      <c r="M54" s="70"/>
      <c r="N54" s="101">
        <v>0</v>
      </c>
      <c r="O54" s="101">
        <v>0</v>
      </c>
      <c r="P54" s="95"/>
    </row>
    <row r="55" spans="1:16" s="84" customFormat="1" ht="26" outlineLevel="2">
      <c r="A55" s="108"/>
      <c r="B55" s="108"/>
      <c r="C55" s="109">
        <v>38.917999999999999</v>
      </c>
      <c r="D55" s="109" t="s">
        <v>120</v>
      </c>
      <c r="E55" s="109" t="s">
        <v>121</v>
      </c>
      <c r="F55" s="109"/>
      <c r="G55" s="110"/>
      <c r="H55" s="109"/>
      <c r="I55" s="109" t="s">
        <v>41</v>
      </c>
      <c r="J55" s="99">
        <v>0</v>
      </c>
      <c r="K55" s="100"/>
      <c r="L55" s="100"/>
      <c r="M55" s="70"/>
      <c r="N55" s="101"/>
      <c r="O55" s="101"/>
      <c r="P55" s="95"/>
    </row>
    <row r="56" spans="1:16" s="84" customFormat="1" ht="26" outlineLevel="2">
      <c r="A56" s="96">
        <v>26</v>
      </c>
      <c r="B56" s="96"/>
      <c r="C56" s="97">
        <v>38.917999999999999</v>
      </c>
      <c r="D56" s="97" t="s">
        <v>122</v>
      </c>
      <c r="E56" s="97" t="s">
        <v>123</v>
      </c>
      <c r="F56" s="97" t="s">
        <v>34</v>
      </c>
      <c r="G56" s="111" t="s">
        <v>124</v>
      </c>
      <c r="H56" s="97"/>
      <c r="I56" s="97"/>
      <c r="J56" s="99">
        <v>1</v>
      </c>
      <c r="K56" s="100" t="s">
        <v>149</v>
      </c>
      <c r="L56" s="100" t="s">
        <v>149</v>
      </c>
      <c r="M56" s="70"/>
      <c r="N56" s="101">
        <v>0</v>
      </c>
      <c r="O56" s="101">
        <v>0</v>
      </c>
      <c r="P56" s="95"/>
    </row>
    <row r="57" spans="1:16" s="84" customFormat="1" outlineLevel="2">
      <c r="A57" s="108"/>
      <c r="B57" s="108"/>
      <c r="C57" s="109">
        <v>38.917999999999999</v>
      </c>
      <c r="D57" s="109" t="s">
        <v>125</v>
      </c>
      <c r="E57" s="109" t="s">
        <v>126</v>
      </c>
      <c r="F57" s="109"/>
      <c r="G57" s="110"/>
      <c r="H57" s="109"/>
      <c r="I57" s="109" t="s">
        <v>41</v>
      </c>
      <c r="J57" s="99"/>
      <c r="K57" s="100"/>
      <c r="L57" s="100"/>
      <c r="M57" s="70"/>
      <c r="N57" s="101"/>
      <c r="O57" s="101"/>
      <c r="P57" s="95"/>
    </row>
    <row r="58" spans="1:16" s="84" customFormat="1" ht="26" outlineLevel="2">
      <c r="A58" s="96">
        <v>27</v>
      </c>
      <c r="B58" s="96"/>
      <c r="C58" s="97">
        <v>38.917999999999999</v>
      </c>
      <c r="D58" s="97" t="s">
        <v>127</v>
      </c>
      <c r="E58" s="97" t="s">
        <v>128</v>
      </c>
      <c r="F58" s="97" t="s">
        <v>34</v>
      </c>
      <c r="G58" s="111" t="s">
        <v>124</v>
      </c>
      <c r="H58" s="97"/>
      <c r="I58" s="97"/>
      <c r="J58" s="99">
        <v>1</v>
      </c>
      <c r="K58" s="100" t="s">
        <v>149</v>
      </c>
      <c r="L58" s="100" t="s">
        <v>149</v>
      </c>
      <c r="M58" s="70"/>
      <c r="N58" s="101">
        <v>0</v>
      </c>
      <c r="O58" s="101">
        <v>0</v>
      </c>
      <c r="P58" s="95"/>
    </row>
    <row r="59" spans="1:16" s="84" customFormat="1" ht="26" outlineLevel="2">
      <c r="A59" s="96">
        <v>28</v>
      </c>
      <c r="B59" s="96"/>
      <c r="C59" s="97">
        <v>38.917999999999999</v>
      </c>
      <c r="D59" s="97" t="s">
        <v>129</v>
      </c>
      <c r="E59" s="97" t="s">
        <v>130</v>
      </c>
      <c r="F59" s="97" t="s">
        <v>34</v>
      </c>
      <c r="G59" s="111" t="s">
        <v>124</v>
      </c>
      <c r="H59" s="97"/>
      <c r="I59" s="97"/>
      <c r="J59" s="99">
        <v>1</v>
      </c>
      <c r="K59" s="100" t="s">
        <v>149</v>
      </c>
      <c r="L59" s="100" t="s">
        <v>149</v>
      </c>
      <c r="M59" s="70"/>
      <c r="N59" s="101">
        <v>0</v>
      </c>
      <c r="O59" s="101">
        <v>0</v>
      </c>
      <c r="P59" s="95"/>
    </row>
    <row r="60" spans="1:16" s="84" customFormat="1" ht="17.5" outlineLevel="1">
      <c r="A60" s="132"/>
      <c r="B60" s="132"/>
      <c r="C60" s="132"/>
      <c r="D60" s="94" t="s">
        <v>131</v>
      </c>
      <c r="E60" s="94" t="s">
        <v>132</v>
      </c>
      <c r="F60" s="94"/>
      <c r="G60" s="94"/>
      <c r="H60" s="94"/>
      <c r="I60" s="94"/>
      <c r="J60" s="106"/>
      <c r="K60" s="106"/>
      <c r="L60" s="106"/>
      <c r="M60" s="70"/>
      <c r="N60" s="93"/>
      <c r="O60" s="94"/>
      <c r="P60" s="95"/>
    </row>
    <row r="61" spans="1:16" s="84" customFormat="1" outlineLevel="2">
      <c r="A61" s="96">
        <v>29</v>
      </c>
      <c r="B61" s="96"/>
      <c r="C61" s="97">
        <v>38.917999999999999</v>
      </c>
      <c r="D61" s="97" t="s">
        <v>82</v>
      </c>
      <c r="E61" s="97" t="s">
        <v>83</v>
      </c>
      <c r="F61" s="97" t="s">
        <v>34</v>
      </c>
      <c r="G61" s="111" t="s">
        <v>124</v>
      </c>
      <c r="H61" s="97"/>
      <c r="I61" s="97"/>
      <c r="J61" s="99">
        <v>0.3</v>
      </c>
      <c r="K61" s="100" t="s">
        <v>149</v>
      </c>
      <c r="L61" s="100" t="s">
        <v>149</v>
      </c>
      <c r="M61" s="70"/>
      <c r="N61" s="101">
        <v>0</v>
      </c>
      <c r="O61" s="101">
        <v>0</v>
      </c>
      <c r="P61" s="95"/>
    </row>
    <row r="62" spans="1:16" s="84" customFormat="1" ht="17.5" outlineLevel="1">
      <c r="A62" s="132"/>
      <c r="B62" s="132"/>
      <c r="C62" s="132"/>
      <c r="D62" s="94" t="s">
        <v>133</v>
      </c>
      <c r="E62" s="94" t="s">
        <v>134</v>
      </c>
      <c r="F62" s="94"/>
      <c r="G62" s="94"/>
      <c r="H62" s="94"/>
      <c r="I62" s="94"/>
      <c r="J62" s="106"/>
      <c r="K62" s="106"/>
      <c r="L62" s="106"/>
      <c r="M62" s="70"/>
      <c r="N62" s="93"/>
      <c r="O62" s="94"/>
      <c r="P62" s="95"/>
    </row>
    <row r="63" spans="1:16" ht="14.5" thickBot="1">
      <c r="A63" s="51" t="s">
        <v>135</v>
      </c>
      <c r="B63" s="87"/>
      <c r="C63" s="87"/>
      <c r="D63" s="52"/>
      <c r="E63" s="52"/>
      <c r="F63" s="52"/>
      <c r="G63" s="52"/>
      <c r="H63" s="52"/>
      <c r="I63" s="52"/>
      <c r="J63" s="133"/>
      <c r="K63" s="134"/>
      <c r="L63" s="134"/>
      <c r="M63" s="135"/>
      <c r="N63" s="136"/>
      <c r="O63" s="137"/>
      <c r="P63" s="95"/>
    </row>
    <row r="64" spans="1:16">
      <c r="N64" s="141"/>
      <c r="O64" s="141"/>
      <c r="P64" s="142"/>
    </row>
    <row r="65" spans="16:16">
      <c r="P65" s="142"/>
    </row>
    <row r="66" spans="16:16">
      <c r="P66" s="142"/>
    </row>
    <row r="96" spans="1:16">
      <c r="A96" s="11"/>
      <c r="B96" s="11"/>
      <c r="C96" s="11"/>
      <c r="D96" s="11"/>
      <c r="E96" s="11"/>
      <c r="F96" s="11"/>
      <c r="G96" s="11"/>
      <c r="H96" s="11"/>
      <c r="I96" s="11"/>
      <c r="J96" s="11"/>
      <c r="K96" s="11"/>
      <c r="L96" s="11"/>
      <c r="M96" s="11"/>
      <c r="N96" s="11"/>
      <c r="O96" s="11"/>
      <c r="P96" s="144"/>
    </row>
    <row r="97" spans="1:16">
      <c r="A97" s="11"/>
      <c r="B97" s="11"/>
      <c r="C97" s="11"/>
      <c r="D97" s="11"/>
      <c r="E97" s="11"/>
      <c r="F97" s="11"/>
      <c r="G97" s="11"/>
      <c r="H97" s="11"/>
      <c r="I97" s="11"/>
      <c r="J97" s="11"/>
      <c r="K97" s="11"/>
      <c r="L97" s="11"/>
      <c r="M97" s="11"/>
      <c r="N97" s="11"/>
      <c r="O97" s="11"/>
      <c r="P97" s="145"/>
    </row>
    <row r="98" spans="1:16">
      <c r="A98" s="11"/>
      <c r="B98" s="11"/>
      <c r="C98" s="11"/>
      <c r="D98" s="11"/>
      <c r="E98" s="11"/>
      <c r="F98" s="11"/>
      <c r="G98" s="11"/>
      <c r="H98" s="11"/>
      <c r="I98" s="11"/>
      <c r="J98" s="11"/>
      <c r="K98" s="11"/>
      <c r="L98" s="11"/>
      <c r="M98" s="11"/>
      <c r="N98" s="11"/>
      <c r="O98" s="11"/>
      <c r="P98" s="146"/>
    </row>
    <row r="101" spans="1:16">
      <c r="A101" s="11"/>
      <c r="B101" s="11"/>
      <c r="C101" s="11"/>
      <c r="D101" s="11"/>
      <c r="E101" s="11"/>
      <c r="F101" s="11"/>
      <c r="G101" s="11"/>
      <c r="H101" s="11"/>
      <c r="I101" s="11"/>
      <c r="J101" s="11"/>
      <c r="K101" s="11"/>
      <c r="L101" s="11"/>
      <c r="M101" s="11"/>
      <c r="N101" s="11"/>
      <c r="O101" s="11"/>
    </row>
  </sheetData>
  <protectedRanges>
    <protectedRange sqref="AA43 P41:U42 P61:U61 AA41:AK42 AA53:AA59 Q43:U43 P51:U55 Q58:U59 AA17:AK18 P17:U18 P20:U36 AA20:AK36 AA40 AK40 Q40:U40 AK43 AK45:AK50 AA45:AA51 Q45:U50 AK56 AA51:AK52 AA55:AK55 Q56:U56 AA57:AK57 P57:U57 AK58:AK59 AA61:AK61 AK53:AK54 P38:U38 AA38:AK38" name="Range2_1_1_1_1_99"/>
    <protectedRange sqref="P64:AK64" name="Range2_1"/>
    <protectedRange sqref="P63 AK63 P65:AK66" name="Range2_1_1"/>
    <protectedRange sqref="AP45:DQ59 AP61:DQ61 N17:O18 AP17:DQ18 N20:O36 N40:O43 AP20:DQ36 N61:O61 N38:O38 AP38:DQ43 N45:O59" name="Range2_2_1"/>
    <protectedRange sqref="H45:I50 H21:I21 H40:I40 H61:I61 H20 H22 H29:I30 H28 H32:I34 H31 H36:I36 H35 H43:I43 H41:H42 H53:I54 H51:H52 H56:I56 H55 H58:I59 H57 H38:I38 H23:I27 H17:I18" name="Range1_3_1"/>
    <protectedRange sqref="AA62:AK62 P62:U62 P37:U37 AA37:AK37" name="Range2_1_2_1"/>
    <protectedRange sqref="P39:U39 AA39:AK39" name="Range2_1_2_1_3"/>
    <protectedRange sqref="AP11:DQ11 N11:O11" name="Range2_2_1_1"/>
    <protectedRange sqref="P11 AB11:AK11 R11:Z11" name="Range2_1_1_1_1_1_1"/>
  </protectedRanges>
  <mergeCells count="18">
    <mergeCell ref="N11:O11"/>
    <mergeCell ref="A5:B5"/>
    <mergeCell ref="C5:E5"/>
    <mergeCell ref="F5:I5"/>
    <mergeCell ref="A2:B2"/>
    <mergeCell ref="C2:I2"/>
    <mergeCell ref="A3:B3"/>
    <mergeCell ref="C3:I3"/>
    <mergeCell ref="A4:B4"/>
    <mergeCell ref="A1:B1"/>
    <mergeCell ref="C1:I1"/>
    <mergeCell ref="M1:M6"/>
    <mergeCell ref="N1:O2"/>
    <mergeCell ref="P1:P7"/>
    <mergeCell ref="C4:E4"/>
    <mergeCell ref="F4:I4"/>
    <mergeCell ref="K4:L5"/>
    <mergeCell ref="N4:O5"/>
  </mergeCells>
  <phoneticPr fontId="1" type="noConversion"/>
  <conditionalFormatting sqref="N17:O17 N6:N7 N9:N10 N13:N16 N18:N62">
    <cfRule type="expression" dxfId="8" priority="16" stopIfTrue="1">
      <formula>WpAreaA_Sub1_exist=FALSE</formula>
    </cfRule>
  </conditionalFormatting>
  <conditionalFormatting sqref="O6:O7 O9:O10 O13:O62">
    <cfRule type="expression" dxfId="7" priority="15" stopIfTrue="1">
      <formula>WpAreaA_Sub2_exist=FALSE</formula>
    </cfRule>
  </conditionalFormatting>
  <conditionalFormatting sqref="N8:O8 K61:L61 K40:L59 K17:L18 K20:L36 K38:L38">
    <cfRule type="containsBlanks" dxfId="6" priority="5" stopIfTrue="1">
      <formula>LEN(TRIM(K8))=0</formula>
    </cfRule>
    <cfRule type="expression" dxfId="5" priority="6" stopIfTrue="1">
      <formula>ISNUMBER(FIND("100%",LEFT(K8,4)))</formula>
    </cfRule>
    <cfRule type="expression" dxfId="4" priority="7" stopIfTrue="1">
      <formula>ISNUMBER(FIND("0%",LEFT(K8,2)))</formula>
    </cfRule>
  </conditionalFormatting>
  <conditionalFormatting sqref="N61:O61 N40:O59 N17:O18 N20:O36 N38:O38">
    <cfRule type="expression" dxfId="3" priority="1" stopIfTrue="1">
      <formula>N17=""</formula>
    </cfRule>
    <cfRule type="expression" dxfId="2" priority="2" stopIfTrue="1">
      <formula>N17&lt;=0</formula>
    </cfRule>
    <cfRule type="expression" dxfId="1" priority="3" stopIfTrue="1">
      <formula>N17&lt;1</formula>
    </cfRule>
    <cfRule type="expression" dxfId="0" priority="4">
      <formula>N17&gt;=1</formula>
    </cfRule>
  </conditionalFormatting>
  <hyperlinks>
    <hyperlink ref="F4:G4" r:id="rId1" display="songdan@chinamobile.com"/>
    <hyperlink ref="F4" r:id="rId2"/>
    <hyperlink ref="F5" r:id="rId3"/>
  </hyperlinks>
  <pageMargins left="0.7" right="0.7" top="0.75" bottom="0.75" header="0.3" footer="0.3"/>
  <legacy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cmcc</dc:creator>
  <cp:lastModifiedBy>cmcc</cp:lastModifiedBy>
  <dcterms:created xsi:type="dcterms:W3CDTF">2021-11-23T07:19:25Z</dcterms:created>
  <dcterms:modified xsi:type="dcterms:W3CDTF">2021-11-23T07:19:28Z</dcterms:modified>
</cp:coreProperties>
</file>